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2" r:id="rId5"/>
    <sheet name="Performance Gates" sheetId="47886" r:id="rId6"/>
    <sheet name="Fire Assay" sheetId="47895" r:id="rId7"/>
    <sheet name="Aqua Regia" sheetId="47897" r:id="rId8"/>
    <sheet name="Laser Ablation" sheetId="47899" r:id="rId9"/>
    <sheet name="Fusion XRF" sheetId="47900" r:id="rId10"/>
    <sheet name="Thermograv" sheetId="47901" r:id="rId11"/>
    <sheet name="4-Acid" sheetId="47896" r:id="rId12"/>
    <sheet name="IRC" sheetId="47898" r:id="rId13"/>
  </sheets>
  <calcPr calcId="144525" calcMode="manual"/>
</workbook>
</file>

<file path=xl/comments1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21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57" authorId="1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The INAA data is omitted from determination of the certified value for Au and is used solely for the calculation of Tolerance Limits and homogeneity evaluation of OREAS 600.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<sst xmlns="http://schemas.openxmlformats.org/spreadsheetml/2006/main" count="11931" uniqueCount="620">
  <si>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</si>
  <si>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</si>
  <si>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</si>
  <si>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</si>
  <si>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</si>
  <si>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</si>
  <si>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</si>
  <si>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</si>
  <si>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</si>
  <si>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</si>
  <si>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</si>
  <si>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</si>
  <si>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</si>
  <si>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</si>
  <si>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</si>
  <si>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</si>
  <si>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</si>
  <si>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</si>
  <si>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</si>
  <si>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</si>
  <si>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</si>
  <si>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</si>
  <si>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</si>
  <si>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</si>
  <si>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</si>
  <si>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</si>
  <si>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</si>
  <si>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</si>
  <si>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</si>
  <si>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</si>
  <si>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</si>
  <si>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</si>
  <si>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</si>
  <si>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</si>
  <si>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</si>
  <si>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</si>
  <si>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</si>
  <si>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</si>
  <si>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</si>
  <si>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</si>
  <si>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</si>
  <si>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</si>
  <si>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</si>
  <si>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</si>
  <si>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</si>
  <si>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</si>
  <si>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</si>
  <si>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</si>
  <si>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</si>
  <si>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</si>
  <si>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</si>
  <si>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</si>
  <si>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</si>
  <si>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</si>
  <si>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</si>
  <si>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</si>
  <si>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</si>
  <si>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</si>
  <si>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</si>
  <si>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</si>
  <si>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</si>
  <si>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</si>
  <si>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</si>
  <si>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</si>
  <si>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</si>
  <si>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</si>
  <si>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</si>
  <si>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</si>
  <si>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</si>
  <si>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</si>
  <si>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</si>
  <si>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</si>
  <si>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</si>
  <si>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</si>
  <si>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</si>
  <si>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</si>
  <si>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</si>
  <si>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</si>
  <si>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</si>
  <si>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</si>
  <si>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</si>
  <si>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</si>
  <si>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</si>
  <si>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</si>
  <si>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</si>
  <si>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</si>
  <si>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</si>
  <si>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</si>
  <si>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</si>
  <si>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</si>
  <si>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</si>
  <si>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</si>
  <si>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</si>
  <si>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</si>
  <si>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</si>
  <si>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</si>
  <si>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</si>
  <si>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</si>
  <si>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</si>
  <si>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</si>
  <si>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</si>
  <si>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</si>
  <si>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</si>
  <si>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</si>
  <si>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</si>
  <si>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</si>
  <si>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</si>
  <si>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</si>
  <si>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</si>
  <si>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</si>
  <si>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</si>
  <si>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</si>
  <si>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</si>
  <si>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</si>
  <si>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</si>
  <si>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</si>
  <si>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</si>
  <si>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</si>
  <si>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</si>
  <si>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</si>
  <si>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</si>
  <si>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</si>
  <si>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</si>
  <si>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</si>
  <si>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</si>
  <si>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</si>
  <si>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</si>
  <si>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</si>
  <si>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</si>
  <si>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</si>
  <si>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</si>
  <si>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</si>
  <si>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</si>
  <si>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</si>
  <si>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</si>
  <si>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</si>
  <si>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</si>
  <si>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</si>
  <si>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</si>
  <si>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Pb Fire Assay</t>
  </si>
  <si>
    <t>4-Acid Digestion</t>
  </si>
  <si>
    <t>Aqua Regia Digestion</t>
  </si>
  <si>
    <t>Infrared Combustion</t>
  </si>
  <si>
    <t>Ag, ppm</t>
  </si>
  <si>
    <t>Au,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</si>
  <si>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</si>
  <si>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</si>
  <si>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</si>
  <si>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</si>
  <si>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</si>
  <si>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</si>
  <si>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</si>
  <si>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</si>
  <si>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</si>
  <si>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</si>
  <si>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</si>
  <si>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</si>
  <si>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</si>
  <si>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</si>
  <si>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</si>
  <si>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</si>
  <si>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</si>
  <si>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</si>
  <si>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</si>
  <si>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</si>
  <si>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</si>
  <si>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</si>
  <si>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</si>
  <si>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</si>
  <si>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ppb</t>
  </si>
  <si>
    <t>Mg, wt.%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</si>
  <si>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</si>
  <si>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</si>
  <si>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</si>
  <si>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</si>
  <si>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</si>
  <si>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</si>
  <si>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</si>
  <si>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</si>
  <si>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</si>
  <si>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</si>
  <si>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</si>
  <si>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</si>
  <si>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</si>
  <si>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</si>
  <si>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</si>
  <si>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</si>
  <si>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</si>
  <si>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</si>
  <si>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</si>
  <si>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</si>
  <si>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</si>
  <si>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</si>
  <si>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</si>
  <si>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ppb</t>
  </si>
  <si>
    <t>U, ppm</t>
  </si>
  <si>
    <t>V, ppm</t>
  </si>
  <si>
    <t>W, ppm</t>
  </si>
  <si>
    <t>Y, ppm</t>
  </si>
  <si>
    <t>Yb, ppm</t>
  </si>
  <si>
    <t>Zn, wt.%</t>
  </si>
  <si>
    <t>Zr, ppm</t>
  </si>
  <si>
    <t>B, ppm</t>
  </si>
  <si>
    <t>Hg, ppm</t>
  </si>
  <si>
    <t>Na, ppm</t>
  </si>
  <si>
    <t>Ti, ppm</t>
  </si>
  <si>
    <t>Lab</t>
  </si>
  <si>
    <t>No</t>
  </si>
  <si>
    <t>01</t>
  </si>
  <si>
    <t>03</t>
  </si>
  <si>
    <t>05</t>
  </si>
  <si>
    <t>07</t>
  </si>
  <si>
    <t>08</t>
  </si>
  <si>
    <t>10</t>
  </si>
  <si>
    <t>11</t>
  </si>
  <si>
    <t>12</t>
  </si>
  <si>
    <t>16</t>
  </si>
  <si>
    <t>17</t>
  </si>
  <si>
    <t>19</t>
  </si>
  <si>
    <t>20</t>
  </si>
  <si>
    <t>23</t>
  </si>
  <si>
    <t>FA*GRAV</t>
  </si>
  <si>
    <t>FA*OES</t>
  </si>
  <si>
    <t>40g</t>
  </si>
  <si>
    <t>Mean</t>
  </si>
  <si>
    <t>Median</t>
  </si>
  <si>
    <t>Std Dev.</t>
  </si>
  <si>
    <t>PDM3</t>
  </si>
  <si>
    <t>Z-Score (Absolute)</t>
  </si>
  <si>
    <t>00</t>
  </si>
  <si>
    <t>02</t>
  </si>
  <si>
    <t>04</t>
  </si>
  <si>
    <t>06</t>
  </si>
  <si>
    <t>09</t>
  </si>
  <si>
    <t>13</t>
  </si>
  <si>
    <t>14</t>
  </si>
  <si>
    <t>15</t>
  </si>
  <si>
    <t>18</t>
  </si>
  <si>
    <t>21</t>
  </si>
  <si>
    <t>22</t>
  </si>
  <si>
    <t>24</t>
  </si>
  <si>
    <t>25</t>
  </si>
  <si>
    <t>26</t>
  </si>
  <si>
    <t>27</t>
  </si>
  <si>
    <t>FA*AAS</t>
  </si>
  <si>
    <t>1.0g</t>
  </si>
  <si>
    <t>20g</t>
  </si>
  <si>
    <t>NA</t>
  </si>
  <si>
    <t>Indicative</t>
  </si>
  <si>
    <t>4A*AAS</t>
  </si>
  <si>
    <t>4A*OES/MS</t>
  </si>
  <si>
    <t>4A*MS</t>
  </si>
  <si>
    <t>&gt; 100</t>
  </si>
  <si>
    <t>N.A.</t>
  </si>
  <si>
    <t>---</t>
  </si>
  <si>
    <t>&lt; 20</t>
  </si>
  <si>
    <t>&lt; 3</t>
  </si>
  <si>
    <t>&lt; 30</t>
  </si>
  <si>
    <t>&gt; 10000</t>
  </si>
  <si>
    <t>--</t>
  </si>
  <si>
    <t>&lt; 5000</t>
  </si>
  <si>
    <t>&lt; 15</t>
  </si>
  <si>
    <t>AR*OES</t>
  </si>
  <si>
    <t>AR*MS</t>
  </si>
  <si>
    <t>AR*AAS</t>
  </si>
  <si>
    <t>AR*OES/AAS</t>
  </si>
  <si>
    <t>AR*OES/MS</t>
  </si>
  <si>
    <t>0.5g</t>
  </si>
  <si>
    <t>01g</t>
  </si>
  <si>
    <t>10g</t>
  </si>
  <si>
    <t>0.25g</t>
  </si>
  <si>
    <t>&gt; 250</t>
  </si>
  <si>
    <t>&gt; 200</t>
  </si>
  <si>
    <t>0.15g</t>
  </si>
  <si>
    <t>50g</t>
  </si>
  <si>
    <t>&lt; 0.5</t>
  </si>
  <si>
    <t>&gt; 100000</t>
  </si>
  <si>
    <t>&lt; 0.05</t>
  </si>
  <si>
    <t>&lt; 0.005</t>
  </si>
  <si>
    <t>&gt; 0.2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</si>
  <si>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</si>
  <si>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</si>
  <si>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</si>
  <si>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</si>
  <si>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</si>
  <si>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</si>
  <si>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</si>
  <si>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</si>
  <si>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</si>
  <si>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</si>
  <si>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</si>
  <si>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</si>
  <si>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</si>
  <si>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</si>
  <si>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</si>
  <si>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</si>
  <si>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AH Knight, Spartanburg, SC, USA</t>
  </si>
  <si>
    <t>ALS, Johannesburg, South Africa</t>
  </si>
  <si>
    <t>ALS, Lima, Peru</t>
  </si>
  <si>
    <t>ALS, Reno, Nevada, USA</t>
  </si>
  <si>
    <t>ALS, Townsville, QLD, Australia</t>
  </si>
  <si>
    <t>ALS, Val-d'or, Quebec, Canada</t>
  </si>
  <si>
    <t>Bureau Veritas Geoanalytical, Adelaide, SA, Australia</t>
  </si>
  <si>
    <t>Bureau Veritas Geoanalytical, Kalgoorlie, WA, Australia</t>
  </si>
  <si>
    <t>Bureau Veritas Geoanalytical, Perth, WA, Australia</t>
  </si>
  <si>
    <t>Bureau Veritas Kalassay, Kalgoorlie, WA, Australia</t>
  </si>
  <si>
    <t>Inspectorate (BV), Lima, Peru</t>
  </si>
  <si>
    <t>Inspectorate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</si>
  <si>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</si>
  <si>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</si>
  <si>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</si>
  <si>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MINTEK Analytical Services, Randburg, South Africa</t>
  </si>
  <si>
    <t>PT Geoservices Ltd, Cikarang, Jakarta Raya, Indonesia</t>
  </si>
  <si>
    <t>SGS de Mexico, Durango, Mexico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</si>
  <si>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</si>
  <si>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</si>
  <si>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</si>
  <si>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Shiva Analyticals Ltd, Bangalore North, Karnataka, India</t>
  </si>
  <si>
    <t>SRL, Perth, WA, Australia</t>
  </si>
  <si>
    <t>Ag, Silver (ppm)</t>
  </si>
  <si>
    <t>Au, Gold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</si>
  <si>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</si>
  <si>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</si>
  <si>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</si>
  <si>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</si>
  <si>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</si>
  <si>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</si>
  <si>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</si>
  <si>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</si>
  <si>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</si>
  <si>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</si>
  <si>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</si>
  <si>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</si>
  <si>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</si>
  <si>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</si>
  <si>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</si>
  <si>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</si>
  <si>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</si>
  <si>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</si>
  <si>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</si>
  <si>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</si>
  <si>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</si>
  <si>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</si>
  <si>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</si>
  <si>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</si>
  <si>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(ppb)</t>
  </si>
  <si>
    <t>Mg, Magnesium (wt.%)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</si>
  <si>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</si>
  <si>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</si>
  <si>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</si>
  <si>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</si>
  <si>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</si>
  <si>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</si>
  <si>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</si>
  <si>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</si>
  <si>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</si>
  <si>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</si>
  <si>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</si>
  <si>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</si>
  <si>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</si>
  <si>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</si>
  <si>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</si>
  <si>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</si>
  <si>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</si>
  <si>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</si>
  <si>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</si>
  <si>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</si>
  <si>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</si>
  <si>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</si>
  <si>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</si>
  <si>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(ppb)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</si>
  <si>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</si>
  <si>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</si>
  <si>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</si>
  <si>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</si>
  <si>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</si>
  <si>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</si>
  <si>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</si>
  <si>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B, Boron (ppm)</t>
  </si>
  <si>
    <t>Hg, Mercury (ppm)</t>
  </si>
  <si>
    <t>Na, Sodium (ppm)</t>
  </si>
  <si>
    <t>Ti, Titanium (ppm)</t>
  </si>
  <si>
    <t>Analytical results for Ag in OREAS 604 (Certified Value 488 ppm)</t>
  </si>
  <si>
    <t>Analytical results for Au in OREAS 604 (Certified Value 1.43 ppm)</t>
  </si>
  <si>
    <t>Analytical results for Pd in OREAS 604 (Indicative Value 5.19 ppm)</t>
  </si>
  <si>
    <t>Analytical results for Pt in OREAS 604 (Indicative Value 895 ppb)</t>
  </si>
  <si>
    <t>Analytical results for Ag in OREAS 604 (Certified Value 491 ppm)</t>
  </si>
  <si>
    <t>Analytical results for Al in OREAS 604 (Certified Value 5.82 wt.%)</t>
  </si>
  <si>
    <t>Analytical results for As in OREAS 604 (Certified Value 972 ppm)</t>
  </si>
  <si>
    <t>Analytical results for B in OREAS 604 (Indicative Value 13.3 ppm)</t>
  </si>
  <si>
    <t>Analytical results for Ba in OREAS 604 (Indicative Value 5923 ppm)</t>
  </si>
  <si>
    <t>Analytical results for Be in OREAS 604 (Certified Value 1.13 ppm)</t>
  </si>
  <si>
    <t>Analytical results for Bi in OREAS 604 (Certified Value 28.4 ppm)</t>
  </si>
  <si>
    <t>Analytical results for Ca in OREAS 604 (Certified Value 0.735 wt.%)</t>
  </si>
  <si>
    <t>Analytical results for Cd in OREAS 604 (Certified Value 14.9 ppm)</t>
  </si>
  <si>
    <t>Analytical results for Ce in OREAS 604 (Certified Value 38.1 ppm)</t>
  </si>
  <si>
    <t>Analytical results for Co in OREAS 604 (Certified Value 42 ppm)</t>
  </si>
  <si>
    <t>Analytical results for Cr in OREAS 604 (Certified Value 33.8 ppm)</t>
  </si>
  <si>
    <t>Analytical results for Cs in OREAS 604 (Certified Value 3.63 ppm)</t>
  </si>
  <si>
    <t>Analytical results for Cu in OREAS 604 (Certified Value 2.16 wt.%)</t>
  </si>
  <si>
    <t>Analytical results for Dy in OREAS 604 (Certified Value 1.6 ppm)</t>
  </si>
  <si>
    <t>Analytical results for Er in OREAS 604 (Certified Value 0.62 ppm)</t>
  </si>
  <si>
    <t>Analytical results for Eu in OREAS 604 (Certified Value 0.74 ppm)</t>
  </si>
  <si>
    <t>Analytical results for Fe in OREAS 604 (Certified Value 3.02 wt.%)</t>
  </si>
  <si>
    <t>Analytical results for Ga in OREAS 604 (Certified Value 26.7 ppm)</t>
  </si>
  <si>
    <t>Analytical results for Gd in OREAS 604 (Certified Value 2.72 ppm)</t>
  </si>
  <si>
    <t>Analytical results for Ge in OREAS 604 (Certified Value &lt; 5 ppm)</t>
  </si>
  <si>
    <t>Analytical results for Hf in OREAS 604 (Certified Value 3.15 ppm)</t>
  </si>
  <si>
    <t>Analytical results for Hg in OREAS 604 (Indicative Value 0.67 ppm)</t>
  </si>
  <si>
    <t>Analytical results for Ho in OREAS 604 (Certified Value 0.25 ppm)</t>
  </si>
  <si>
    <t>Analytical results for In in OREAS 604 (Certified Value 3.57 ppm)</t>
  </si>
  <si>
    <t>Analytical results for K in OREAS 604 (Certified Value 1.32 wt.%)</t>
  </si>
  <si>
    <t>Analytical results for La in OREAS 604 (Certified Value 19.4 ppm)</t>
  </si>
  <si>
    <t>Analytical results for Li in OREAS 604 (Certified Value 22.6 ppm)</t>
  </si>
  <si>
    <t>Analytical results for Lu in OREAS 604 (Certified Value 81 ppb)</t>
  </si>
  <si>
    <t>Analytical results for Mg in OREAS 604 (Certified Value 0.208 wt.%)</t>
  </si>
  <si>
    <t>Analytical results for Mn in OREAS 604 (Certified Value 244 ppm)</t>
  </si>
  <si>
    <t>Analytical results for Mo in OREAS 604 (Certified Value 4.11 ppm)</t>
  </si>
  <si>
    <t>Analytical results for Na in OREAS 604 (Certified Value 0.836 wt.%)</t>
  </si>
  <si>
    <t>Analytical results for Nb in OREAS 604 (Certified Value 8.82 ppm)</t>
  </si>
  <si>
    <t>Analytical results for Nd in OREAS 604 (Certified Value 16.5 ppm)</t>
  </si>
  <si>
    <t>Analytical results for Ni in OREAS 604 (Certified Value 638 ppm)</t>
  </si>
  <si>
    <t>Analytical results for P in OREAS 604 (Certified Value 573 ppm)</t>
  </si>
  <si>
    <t>Analytical results for Pb in OREAS 604 (Certified Value 994 ppm)</t>
  </si>
  <si>
    <t>Analytical results for Pr in OREAS 604 (Certified Value 4.55 ppm)</t>
  </si>
  <si>
    <t>Analytical results for Rb in OREAS 604 (Certified Value 51 ppm)</t>
  </si>
  <si>
    <t>Analytical results for Re in OREAS 604 (Indicative Value 2 ppb)</t>
  </si>
  <si>
    <t>Analytical results for S in OREAS 604 (Certified Value 4.59 wt.%)</t>
  </si>
  <si>
    <t>Analytical results for Sb in OREAS 604 (Certified Value 167 ppm)</t>
  </si>
  <si>
    <t>Analytical results for Sc in OREAS 604 (Certified Value 4.81 ppm)</t>
  </si>
  <si>
    <t>Analytical results for Se in OREAS 604 (Certified Value 43.9 ppm)</t>
  </si>
  <si>
    <t>Analytical results for Sm in OREAS 604 (Certified Value 3.08 ppm)</t>
  </si>
  <si>
    <t>Analytical results for Sn in OREAS 604 (Certified Value 3.83 ppm)</t>
  </si>
  <si>
    <t>Analytical results for Sr in OREAS 604 (Certified Value 398 ppm)</t>
  </si>
  <si>
    <t>Analytical results for Ta in OREAS 604 (Certified Value &lt; 1 ppm)</t>
  </si>
  <si>
    <t>Analytical results for Tb in OREAS 604 (Certified Value 0.33 ppm)</t>
  </si>
  <si>
    <t>Analytical results for Te in OREAS 604 (Certified Value 25.1 ppm)</t>
  </si>
  <si>
    <t>Analytical results for Th in OREAS 604 (Certified Value 7.47 ppm)</t>
  </si>
  <si>
    <t>Analytical results for Ti in OREAS 604 (Certified Value 0.191 wt.%)</t>
  </si>
  <si>
    <t>Analytical results for Tl in OREAS 604 (Certified Value 7.44 ppm)</t>
  </si>
  <si>
    <t>Analytical results for Tm in OREAS 604 (Certified Value 81 ppb)</t>
  </si>
  <si>
    <t>Analytical results for U in OREAS 604 (Certified Value 3.17 ppm)</t>
  </si>
  <si>
    <t>Analytical results for V in OREAS 604 (Certified Value 36 ppm)</t>
  </si>
  <si>
    <t>Analytical results for W in OREAS 604 (Certified Value 16.7 ppm)</t>
  </si>
  <si>
    <t>Analytical results for Y in OREAS 604 (Certified Value 7.16 ppm)</t>
  </si>
  <si>
    <t>Analytical results for Yb in OREAS 604 (Certified Value 0.56 ppm)</t>
  </si>
  <si>
    <t>Analytical results for Zn in OREAS 604 (Certified Value 0.255 wt.%)</t>
  </si>
  <si>
    <t>Analytical results for Zr in OREAS 604 (Certified Value 104 ppm)</t>
  </si>
  <si>
    <t>Analytical results for Ag in OREAS 604 (Certified Value 492 ppm)</t>
  </si>
  <si>
    <t>Analytical results for Al in OREAS 604 (Certified Value 0.79 wt.%)</t>
  </si>
  <si>
    <t>Analytical results for As in OREAS 604 (Certified Value 966 ppm)</t>
  </si>
  <si>
    <t>Analytical results for B in OREAS 604 (Certified Value &lt; 10 ppm)</t>
  </si>
  <si>
    <t>Analytical results for Ba in OREAS 604 (Indicative Value 410 ppm)</t>
  </si>
  <si>
    <t>Analytical results for Be in OREAS 604 (Certified Value 0.33 ppm)</t>
  </si>
  <si>
    <t>Analytical results for Bi in OREAS 604 (Certified Value 26.9 ppm)</t>
  </si>
  <si>
    <t>Analytical results for Ca in OREAS 604 (Certified Value 0.591 wt.%)</t>
  </si>
  <si>
    <t>Analytical results for Cd in OREAS 604 (Certified Value 15.5 ppm)</t>
  </si>
  <si>
    <t>Analytical results for Ce in OREAS 604 (Certified Value 23.5 ppm)</t>
  </si>
  <si>
    <t>Analytical results for Co in OREAS 604 (Certified Value 42.6 ppm)</t>
  </si>
  <si>
    <t>Analytical results for Cr in OREAS 604 (Certified Value 32.1 ppm)</t>
  </si>
  <si>
    <t>Analytical results for Cs in OREAS 604 (Certified Value 1.22 ppm)</t>
  </si>
  <si>
    <t>Analytical results for Dy in OREAS 604 (Certified Value 0.86 ppm)</t>
  </si>
  <si>
    <t>Analytical results for Er in OREAS 604 (Certified Value 0.29 ppm)</t>
  </si>
  <si>
    <t>Analytical results for Eu in OREAS 604 (Certified Value 0.39 ppm)</t>
  </si>
  <si>
    <t>Analytical results for Fe in OREAS 604 (Certified Value 2.93 wt.%)</t>
  </si>
  <si>
    <t>Analytical results for Ga in OREAS 604 (Certified Value 6.1 ppm)</t>
  </si>
  <si>
    <t>Analytical results for Gd in OREAS 604 (Certified Value 1.49 ppm)</t>
  </si>
  <si>
    <t>Analytical results for Ge in OREAS 604 (Indicative Value 0.2 ppm)</t>
  </si>
  <si>
    <t>Analytical results for Hf in OREAS 604 (Certified Value 0.58 ppm)</t>
  </si>
  <si>
    <t>Analytical results for Hg in OREAS 604 (Certified Value 1.01 ppm)</t>
  </si>
  <si>
    <t>Analytical results for Ho in OREAS 604 (Certified Value 0.14 ppm)</t>
  </si>
  <si>
    <t>Analytical results for In in OREAS 604 (Certified Value 3.66 ppm)</t>
  </si>
  <si>
    <t>Analytical results for K in OREAS 604 (Certified Value 0.167 wt.%)</t>
  </si>
  <si>
    <t>Analytical results for La in OREAS 604 (Certified Value 10.5 ppm)</t>
  </si>
  <si>
    <t>Analytical results for Li in OREAS 604 (Certified Value 6.16 ppm)</t>
  </si>
  <si>
    <t>Analytical results for Lu in OREAS 604 (Certified Value 27 ppb)</t>
  </si>
  <si>
    <t>Analytical results for Mg in OREAS 604 (Certified Value 0.106 wt.%)</t>
  </si>
  <si>
    <t>Analytical results for Mn in OREAS 604 (Certified Value 231 ppm)</t>
  </si>
  <si>
    <t>Analytical results for Mo in OREAS 604 (Certified Value 4.02 ppm)</t>
  </si>
  <si>
    <t>Analytical results for Na in OREAS 604 (Certified Value 461 ppm)</t>
  </si>
  <si>
    <t>Analytical results for Nb in OREAS 604 (Certified Value 0.39 ppm)</t>
  </si>
  <si>
    <t>Analytical results for Nd in OREAS 604 (Certified Value 10.6 ppm)</t>
  </si>
  <si>
    <t>Analytical results for Ni in OREAS 604 (Certified Value 650 ppm)</t>
  </si>
  <si>
    <t>Analytical results for P in OREAS 604 (Certified Value 248 ppm)</t>
  </si>
  <si>
    <t>Analytical results for Pb in OREAS 604 (Certified Value 703 ppm)</t>
  </si>
  <si>
    <t>Analytical results for Pd in OREAS 604 (Indicative Value 5.01 ppm)</t>
  </si>
  <si>
    <t>Analytical results for Pr in OREAS 604 (Certified Value 2.83 ppm)</t>
  </si>
  <si>
    <t>Analytical results for Pt in OREAS 604 (Indicative Value 890 ppb)</t>
  </si>
  <si>
    <t>Analytical results for Rb in OREAS 604 (Certified Value 8.39 ppm)</t>
  </si>
  <si>
    <t>Analytical results for Re in OREAS 604 (Indicative Value 1 ppb)</t>
  </si>
  <si>
    <t>Analytical results for Ru in OREAS 604 (Indicative Value &lt; 2 ppb)</t>
  </si>
  <si>
    <t>Analytical results for S in OREAS 604 (Certified Value 4.26 wt.%)</t>
  </si>
  <si>
    <t>Analytical results for Sb in OREAS 604 (Certified Value 126 ppm)</t>
  </si>
  <si>
    <t>Analytical results for Sc in OREAS 604 (Certified Value &lt; 2 ppm)</t>
  </si>
  <si>
    <t>Analytical results for Se in OREAS 604 (Certified Value 45 ppm)</t>
  </si>
  <si>
    <t>Analytical results for Sm in OREAS 604 (Certified Value 1.94 ppm)</t>
  </si>
  <si>
    <t>Analytical results for Sn in OREAS 604 (Certified Value 2.81 ppm)</t>
  </si>
  <si>
    <t>Analytical results for Sr in OREAS 604 (Certified Value 37.7 ppm)</t>
  </si>
  <si>
    <t>Analytical results for Ta in OREAS 604 (Indicative Value &lt; 0.01 ppm)</t>
  </si>
  <si>
    <t>Analytical results for Tb in OREAS 604 (Certified Value 0.19 ppm)</t>
  </si>
  <si>
    <t>Analytical results for Te in OREAS 604 (Certified Value 25.3 ppm)</t>
  </si>
  <si>
    <t>Analytical results for Th in OREAS 604 (Certified Value 3.74 ppm)</t>
  </si>
  <si>
    <t>Analytical results for Ti in OREAS 604 (Certified Value 97 ppm)</t>
  </si>
  <si>
    <t>Analytical results for Tl in OREAS 604 (Certified Value 7.27 ppm)</t>
  </si>
  <si>
    <t>Analytical results for Tm in OREAS 604 (Indicative Value 31 ppb)</t>
  </si>
  <si>
    <t>Analytical results for U in OREAS 604 (Certified Value 1.22 ppm)</t>
  </si>
  <si>
    <t>Analytical results for V in OREAS 604 (Certified Value 10.2 ppm)</t>
  </si>
  <si>
    <t>Analytical results for W in OREAS 604 (Certified Value 3.5 ppm)</t>
  </si>
  <si>
    <t>Analytical results for Y in OREAS 604 (Certified Value 3.45 ppm)</t>
  </si>
  <si>
    <t>Analytical results for Yb in OREAS 604 (Certified Value 0.2 ppm)</t>
  </si>
  <si>
    <t>Analytical results for Zn in OREAS 604 (Certified Value 0.254 wt.%)</t>
  </si>
  <si>
    <t>Analytical results for Zr in OREAS 604 (Certified Value 21.1 ppm)</t>
  </si>
  <si>
    <t>Analytical results for C in OREAS 604 (Indicative Value 0.158 wt.%)</t>
  </si>
  <si>
    <t>Analytical results for S in OREAS 604 (Certified Value 4.85 wt.%)</t>
  </si>
  <si>
    <t/>
  </si>
  <si>
    <t>Table 4. Pooled-Lab Performance Gates for OREAS 604</t>
  </si>
  <si>
    <t>Table 3. Indicative Values for OREAS 604</t>
  </si>
  <si>
    <t>Table 2. Certified Values, SD's, 95% Confidence and Tolerance Limits for OREAS 604</t>
  </si>
  <si>
    <t>SD</t>
  </si>
  <si>
    <t>Table 5. Participating Laboratory List used for OREAS 604</t>
  </si>
  <si>
    <t>Table 1. Abbreviations used for OREAS 604</t>
  </si>
  <si>
    <t>Analytical results for Ag in OREAS 604 (Indicative Value 478 ppm)</t>
  </si>
  <si>
    <t>ABL*MS</t>
  </si>
  <si>
    <t>Analytical results for As in OREAS 604 (Indicative Value 952 ppm)</t>
  </si>
  <si>
    <t>Analytical results for Ba in OREAS 604 (Indicative Value 8380 ppm)</t>
  </si>
  <si>
    <t>Analytical results for Be in OREAS 604 (Indicative Value 0.25 ppm)</t>
  </si>
  <si>
    <t>Analytical results for Bi in OREAS 604 (Indicative Value 27.4 ppm)</t>
  </si>
  <si>
    <t>Analytical results for Cd in OREAS 604 (Indicative Value 15.6 ppm)</t>
  </si>
  <si>
    <t>Analytical results for Ce in OREAS 604 (Indicative Value 43.6 ppm)</t>
  </si>
  <si>
    <t>Analytical results for Co in OREAS 604 (Indicative Value 44.9 ppm)</t>
  </si>
  <si>
    <t>Analytical results for Cr in OREAS 604 (Indicative Value 37.5 ppm)</t>
  </si>
  <si>
    <t>Analytical results for Cs in OREAS 604 (Indicative Value 3.63 ppm)</t>
  </si>
  <si>
    <t>Analytical results for Cu in OREAS 604 (Indicative Value 20850 ppm)</t>
  </si>
  <si>
    <t>Analytical results for Dy in OREAS 604 (Indicative Value 1.64 ppm)</t>
  </si>
  <si>
    <t>Analytical results for Er in OREAS 604 (Indicative Value 0.64 ppm)</t>
  </si>
  <si>
    <t>Analytical results for Eu in OREAS 604 (Indicative Value 0.56 ppm)</t>
  </si>
  <si>
    <t>Analytical results for Ga in OREAS 604 (Indicative Value 27.8 ppm)</t>
  </si>
  <si>
    <t>Analytical results for Gd in OREAS 604 (Indicative Value 2.65 ppm)</t>
  </si>
  <si>
    <t>Analytical results for Hf in OREAS 604 (Indicative Value 4.34 ppm)</t>
  </si>
  <si>
    <t>Analytical results for Ho in OREAS 604 (Indicative Value 0.3 ppm)</t>
  </si>
  <si>
    <t>Analytical results for In in OREAS 604 (Indicative Value 3.45 ppm)</t>
  </si>
  <si>
    <t>Analytical results for La in OREAS 604 (Indicative Value 25 ppm)</t>
  </si>
  <si>
    <t>Analytical results for Lu in OREAS 604 (Indicative Value 0.08 ppm)</t>
  </si>
  <si>
    <t>Analytical results for Mn in OREAS 604 (Indicative Value 0.025 wt.%)</t>
  </si>
  <si>
    <t>Analytical results for Mo in OREAS 604 (Indicative Value 5.1 ppm)</t>
  </si>
  <si>
    <t>Analytical results for Nb in OREAS 604 (Indicative Value 9.34 ppm)</t>
  </si>
  <si>
    <t>Analytical results for Nd in OREAS 604 (Indicative Value 18.2 ppm)</t>
  </si>
  <si>
    <t>Analytical results for Ni in OREAS 604 (Indicative Value 612 ppm)</t>
  </si>
  <si>
    <t>Analytical results for Pb in OREAS 604 (Indicative Value 1011 ppm)</t>
  </si>
  <si>
    <t>Analytical results for Pr in OREAS 604 (Indicative Value 5.04 ppm)</t>
  </si>
  <si>
    <t>Analytical results for Rb in OREAS 604 (Indicative Value 53 ppm)</t>
  </si>
  <si>
    <t>Analytical results for Re in OREAS 604 (Indicative Value 0.008 ppm)</t>
  </si>
  <si>
    <t>Analytical results for Sb in OREAS 604 (Indicative Value 155 ppm)</t>
  </si>
  <si>
    <t>Analytical results for Sc in OREAS 604 (Indicative Value 5 ppm)</t>
  </si>
  <si>
    <t>Analytical results for Se in OREAS 604 (Indicative Value &lt; 5 ppm)</t>
  </si>
  <si>
    <t>Analytical results for Sm in OREAS 604 (Indicative Value 3.72 ppm)</t>
  </si>
  <si>
    <t>Analytical results for Sn in OREAS 604 (Indicative Value 4.5 ppm)</t>
  </si>
  <si>
    <t>Analytical results for Sr in OREAS 604 (Indicative Value 480 ppm)</t>
  </si>
  <si>
    <t>Analytical results for Ta in OREAS 604 (Indicative Value 0.83 ppm)</t>
  </si>
  <si>
    <t>Analytical results for Tb in OREAS 604 (Indicative Value 0.35 ppm)</t>
  </si>
  <si>
    <t>Analytical results for Te in OREAS 604 (Indicative Value 25.4 ppm)</t>
  </si>
  <si>
    <t>Analytical results for Th in OREAS 604 (Indicative Value 8.69 ppm)</t>
  </si>
  <si>
    <t>Analytical results for Ti in OREAS 604 (Indicative Value 0.192 wt.%)</t>
  </si>
  <si>
    <t>Analytical results for Tl in OREAS 604 (Indicative Value 7.6 ppm)</t>
  </si>
  <si>
    <t>Analytical results for Tm in OREAS 604 (Indicative Value 0.11 ppm)</t>
  </si>
  <si>
    <t>Analytical results for U in OREAS 604 (Indicative Value 3.11 ppm)</t>
  </si>
  <si>
    <t>Analytical results for V in OREAS 604 (Indicative Value 36.4 ppm)</t>
  </si>
  <si>
    <t>Analytical results for W in OREAS 604 (Indicative Value 16.2 ppm)</t>
  </si>
  <si>
    <t>Analytical results for Y in OREAS 604 (Indicative Value 8.18 ppm)</t>
  </si>
  <si>
    <t>Analytical results for Yb in OREAS 604 (Indicative Value 0.62 ppm)</t>
  </si>
  <si>
    <t>Analytical results for Zn in OREAS 604 (Indicative Value 2485 ppm)</t>
  </si>
  <si>
    <t>Analytical results for Zr in OREAS 604 (Indicative Value 146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</si>
  <si>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604 (Indicative Value 11.37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</si>
  <si>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</si>
  <si>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</si>
  <si>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604 (Indicative Value 960 ppm)</t>
  </si>
  <si>
    <t>Analytical results for Ba in OREAS 604 (Indicative Value 8635 ppm)</t>
  </si>
  <si>
    <t>Analytical results for CaO in OREAS 604 (Indicative Value 1.03 wt.%)</t>
  </si>
  <si>
    <t>CaO</t>
  </si>
  <si>
    <t>Analytical results for Co in OREAS 604 (Indicative Value 50 ppm)</t>
  </si>
  <si>
    <t>Analytical results for Cr in OREAS 604 (Indicative Value 30 ppm)</t>
  </si>
  <si>
    <t>Analytical results for Cu in OREAS 604 (Indicative Value 21850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</si>
  <si>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604 (Indicative Value 4.43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</si>
  <si>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</si>
  <si>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604 (Indicative Value 1.63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</si>
  <si>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</si>
  <si>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604 (Indicative Value 0.39 wt.%)</t>
  </si>
  <si>
    <t>MgO</t>
  </si>
  <si>
    <t>Analytical results for MnO in OREAS 604 (Indicative Value 0.04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</si>
  <si>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</si>
  <si>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604 (Indicative Value 1.14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</si>
  <si>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</si>
  <si>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604 (Indicative Value 625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</si>
  <si>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604 (Indicative Value 0.137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</si>
  <si>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</si>
  <si>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604 (Indicative Value 1045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</si>
  <si>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604 (Indicative Value 66.72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</si>
  <si>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</si>
  <si>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604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</si>
  <si>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604 (Indicative Value 11.45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</si>
  <si>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</si>
  <si>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604 (Indicative Value 0.328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</si>
  <si>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</si>
  <si>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604 (Indicative Value &lt; 10 ppm)</t>
  </si>
  <si>
    <t>Analytical results for Zn in OREAS 604 (Indicative Value 2435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</si>
  <si>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604 (Indicative Value 7.3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</si>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</sst>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8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31" borderId="24" xfId="0" applyFont="1" applyFill="1" applyBorder="1" applyAlignment="1" applyProtection="1">
      <alignment horizontal="center"/>
    </xf>
    <xf numFmtId="0" fontId="2" fillId="31" borderId="11" xfId="0" quotePrefix="1" applyFont="1" applyFill="1" applyBorder="1" applyAlignment="1" applyProtection="1">
      <alignment horizontal="center"/>
    </xf>
    <xf numFmtId="0" fontId="2" fillId="31" borderId="11" xfId="0" applyFont="1" applyFill="1" applyBorder="1" applyAlignment="1" applyProtection="1">
      <alignment horizontal="center"/>
    </xf>
    <xf numFmtId="168" fontId="2" fillId="31" borderId="11" xfId="0" applyNumberFormat="1" applyFont="1" applyFill="1" applyBorder="1" applyAlignment="1" applyProtection="1">
      <alignment horizontal="center"/>
    </xf>
    <xf numFmtId="2" fontId="2" fillId="31" borderId="22" xfId="0" applyNumberFormat="1" applyFont="1" applyFill="1" applyBorder="1" applyAlignment="1" applyProtection="1">
      <alignment horizontal="center"/>
    </xf>
    <xf numFmtId="2" fontId="2" fillId="31" borderId="11" xfId="0" applyNumberFormat="1" applyFont="1" applyFill="1" applyBorder="1" applyAlignment="1" applyProtection="1">
      <alignment horizontal="center"/>
    </xf>
    <xf numFmtId="2" fontId="2" fillId="31" borderId="20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10" fontId="2" fillId="31" borderId="10" xfId="43" applyNumberFormat="1" applyFont="1" applyFill="1" applyBorder="1" applyAlignment="1">
      <alignment horizontal="center"/>
    </xf>
    <xf numFmtId="2" fontId="2" fillId="31" borderId="10" xfId="43" applyNumberFormat="1" applyFont="1" applyFill="1" applyBorder="1" applyAlignment="1">
      <alignment horizont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" fontId="2" fillId="0" borderId="26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" fontId="2" fillId="0" borderId="33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164" fontId="2" fillId="0" borderId="57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2" fontId="2" fillId="0" borderId="57" xfId="47" applyNumberFormat="1" applyFont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6028812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450376</xdr:colOff>
      <xdr:row>1121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17915934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440812</xdr:colOff>
      <xdr:row>41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717902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8</xdr:col>
      <xdr:colOff>631312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532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13</xdr:col>
      <xdr:colOff>3215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10</xdr:col>
      <xdr:colOff>459488</xdr:colOff>
      <xdr:row>91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397" y="170609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1203</xdr:row>
      <xdr:rowOff>0</xdr:rowOff>
    </xdr:from>
    <xdr:to>
      <xdr:col>10</xdr:col>
      <xdr:colOff>450376</xdr:colOff>
      <xdr:row>1207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469370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520</v>
      </c>
      <c r="C1" s="55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 thickBot="1">
      <c r="B7" s="85" t="s">
        <v>92</v>
      </c>
      <c r="C7" s="85" t="s">
        <v>93</v>
      </c>
    </row>
    <row r="8" spans="2:10" ht="15" customHeight="1">
      <c r="B8" s="128" t="s">
        <v>138</v>
      </c>
      <c r="C8" s="129"/>
    </row>
    <row r="9" spans="2:10" ht="15" customHeight="1">
      <c r="B9" s="85" t="s">
        <v>249</v>
      </c>
      <c r="C9" s="85" t="s">
        <v>280</v>
      </c>
    </row>
    <row r="10" spans="2:10" ht="15" customHeight="1">
      <c r="B10" s="85" t="s">
        <v>251</v>
      </c>
      <c r="C10" s="85" t="s">
        <v>281</v>
      </c>
      <c r="D10" s="9"/>
      <c r="E10" s="9"/>
      <c r="F10" s="9"/>
      <c r="G10" s="9"/>
      <c r="H10" s="9"/>
      <c r="I10" s="9"/>
      <c r="J10" s="9"/>
    </row>
    <row r="11" spans="2:10" ht="15" customHeight="1">
      <c r="B11" s="85" t="s">
        <v>120</v>
      </c>
      <c r="C11" s="85" t="s">
        <v>282</v>
      </c>
      <c r="D11" s="9"/>
      <c r="E11" s="9"/>
      <c r="F11" s="9"/>
      <c r="G11" s="9"/>
      <c r="H11" s="9"/>
      <c r="I11" s="9"/>
      <c r="J11" s="9"/>
    </row>
    <row r="12" spans="2:10" ht="15" customHeight="1">
      <c r="B12" s="85" t="s">
        <v>121</v>
      </c>
      <c r="C12" s="85" t="s">
        <v>283</v>
      </c>
    </row>
    <row r="13" spans="2:10" ht="15" customHeight="1">
      <c r="B13" s="85" t="s">
        <v>250</v>
      </c>
      <c r="C13" s="85" t="s">
        <v>284</v>
      </c>
    </row>
    <row r="14" spans="2:10" ht="15" customHeight="1">
      <c r="B14" s="85" t="s">
        <v>264</v>
      </c>
      <c r="C14" s="85" t="s">
        <v>285</v>
      </c>
    </row>
    <row r="15" spans="2:10" ht="15" customHeight="1">
      <c r="B15" s="85" t="s">
        <v>263</v>
      </c>
      <c r="C15" s="85" t="s">
        <v>286</v>
      </c>
    </row>
    <row r="16" spans="2:10" ht="15" customHeight="1">
      <c r="B16" s="85" t="s">
        <v>262</v>
      </c>
      <c r="C16" s="85" t="s">
        <v>287</v>
      </c>
    </row>
    <row r="17" spans="2:3" ht="15" customHeight="1">
      <c r="B17" s="85" t="s">
        <v>265</v>
      </c>
      <c r="C17" s="85" t="s">
        <v>288</v>
      </c>
    </row>
    <row r="18" spans="2:3" ht="15" customHeight="1">
      <c r="B18" s="85" t="s">
        <v>266</v>
      </c>
      <c r="C18" s="85" t="s">
        <v>289</v>
      </c>
    </row>
    <row r="19" spans="2:3" ht="15" customHeight="1">
      <c r="B19" s="85" t="s">
        <v>244</v>
      </c>
      <c r="C19" s="85" t="s">
        <v>290</v>
      </c>
    </row>
    <row r="20" spans="2:3" ht="15" customHeight="1">
      <c r="B20" s="85" t="s">
        <v>221</v>
      </c>
      <c r="C20" s="85" t="s">
        <v>291</v>
      </c>
    </row>
    <row r="21" spans="2:3" ht="15" customHeight="1">
      <c r="B21" s="85" t="s">
        <v>222</v>
      </c>
      <c r="C21" s="85" t="s">
        <v>292</v>
      </c>
    </row>
    <row r="22" spans="2:3" ht="15" customHeight="1">
      <c r="B22" s="85" t="s">
        <v>119</v>
      </c>
      <c r="C22" s="85" t="s">
        <v>293</v>
      </c>
    </row>
    <row r="23" spans="2:3" ht="15" customHeight="1">
      <c r="B23" s="85" t="s">
        <v>103</v>
      </c>
      <c r="C23" s="85" t="s">
        <v>104</v>
      </c>
    </row>
    <row r="24" spans="2:3" ht="15" customHeight="1">
      <c r="B24" s="85" t="s">
        <v>105</v>
      </c>
      <c r="C24" s="85" t="s">
        <v>106</v>
      </c>
    </row>
    <row r="25" spans="2:3" ht="15" customHeight="1">
      <c r="B25" s="86" t="s">
        <v>107</v>
      </c>
      <c r="C25" s="86" t="s">
        <v>108</v>
      </c>
    </row>
    <row r="26" spans="2:3" ht="15" customHeight="1">
      <c r="B26" s="108"/>
      <c r="C26" s="109"/>
    </row>
    <row r="27" spans="2:3" ht="15" customHeight="1">
      <c r="B27" s="110"/>
      <c r="C27" s="111"/>
    </row>
    <row r="28" spans="2:3" ht="15" customHeight="1">
      <c r="B28" s="112" t="s">
        <v>131</v>
      </c>
      <c r="C28" s="113" t="s">
        <v>124</v>
      </c>
    </row>
    <row r="29" spans="2:3" ht="15" customHeight="1">
      <c r="B29" s="114"/>
      <c r="C29" s="113"/>
    </row>
    <row r="30" spans="2:3" ht="15" customHeight="1">
      <c r="B30" s="115" t="s">
        <v>128</v>
      </c>
      <c r="C30" s="116" t="s">
        <v>127</v>
      </c>
    </row>
    <row r="31" spans="2:3" ht="15" customHeight="1">
      <c r="B31" s="114"/>
      <c r="C31" s="113"/>
    </row>
    <row r="32" spans="2:3" ht="15" customHeight="1">
      <c r="B32" s="117" t="s">
        <v>125</v>
      </c>
      <c r="C32" s="116" t="s">
        <v>126</v>
      </c>
    </row>
    <row r="33" spans="2:3" ht="15" customHeight="1">
      <c r="B33" s="118"/>
      <c r="C33" s="119"/>
    </row>
    <row r="34" spans="2:3" ht="15">
      <c r="B34"/>
      <c r="C34"/>
    </row>
  </sheetData>
  <conditionalFormatting sqref="B4:C32">
    <cfRule type="expression" dxfId="96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4" bestFit="1" customWidth="1"/>
    <col min="46" max="16384" width="8.88671875" style="245"/>
  </cols>
  <sheetData>
    <row r="1" spans="1:46" ht="19.5">
      <c r="B1" s="246" t="s">
        <v>572</v>
      </c>
      <c r="AS1" s="247" t="s">
        <v>248</v>
      </c>
    </row>
    <row r="2" spans="1:46" ht="19.5">
      <c r="A2" s="276" t="s">
        <v>573</v>
      </c>
      <c r="B2" s="284" t="s">
        <v>117</v>
      </c>
      <c r="C2" s="285" t="s">
        <v>118</v>
      </c>
      <c r="D2" s="286" t="s">
        <v>206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8"/>
      <c r="B3" s="255" t="s">
        <v>207</v>
      </c>
      <c r="C3" s="256" t="s">
        <v>207</v>
      </c>
      <c r="D3" s="257" t="s">
        <v>208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1</v>
      </c>
    </row>
    <row r="4" spans="1:46">
      <c r="A4" s="258"/>
      <c r="B4" s="255"/>
      <c r="C4" s="256"/>
      <c r="D4" s="259" t="s">
        <v>574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2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2</v>
      </c>
    </row>
    <row r="6" spans="1:46">
      <c r="A6" s="258"/>
      <c r="B6" s="284">
        <v>1</v>
      </c>
      <c r="C6" s="287">
        <v>1</v>
      </c>
      <c r="D6" s="288">
        <v>11.37</v>
      </c>
      <c r="E6" s="252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47">
        <v>1</v>
      </c>
    </row>
    <row r="7" spans="1:46">
      <c r="A7" s="258"/>
      <c r="B7" s="255">
        <v>1</v>
      </c>
      <c r="C7" s="256">
        <v>2</v>
      </c>
      <c r="D7" s="289">
        <v>11.37</v>
      </c>
      <c r="E7" s="252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47">
        <v>19</v>
      </c>
    </row>
    <row r="8" spans="1:46">
      <c r="A8" s="258"/>
      <c r="B8" s="267" t="s">
        <v>224</v>
      </c>
      <c r="C8" s="298"/>
      <c r="D8" s="301">
        <v>11.37</v>
      </c>
      <c r="E8" s="252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47">
        <v>16</v>
      </c>
    </row>
    <row r="9" spans="1:46">
      <c r="A9" s="258"/>
      <c r="B9" s="253" t="s">
        <v>225</v>
      </c>
      <c r="C9" s="258"/>
      <c r="D9" s="291">
        <v>11.37</v>
      </c>
      <c r="E9" s="252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47">
        <v>11.37</v>
      </c>
      <c r="AT9" s="247"/>
    </row>
    <row r="10" spans="1:46">
      <c r="A10" s="258"/>
      <c r="B10" s="253" t="s">
        <v>226</v>
      </c>
      <c r="C10" s="258"/>
      <c r="D10" s="292">
        <v>0</v>
      </c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47">
        <v>25</v>
      </c>
    </row>
    <row r="11" spans="1:46">
      <c r="A11" s="258"/>
      <c r="B11" s="253" t="s">
        <v>87</v>
      </c>
      <c r="C11" s="258"/>
      <c r="D11" s="25">
        <v>0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227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228</v>
      </c>
      <c r="C13" s="273"/>
      <c r="D13" s="87" t="s">
        <v>247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 ht="15">
      <c r="B15" s="246" t="s">
        <v>575</v>
      </c>
      <c r="AS15" s="247" t="s">
        <v>248</v>
      </c>
    </row>
    <row r="16" spans="1:46" ht="15">
      <c r="A16" s="276" t="s">
        <v>7</v>
      </c>
      <c r="B16" s="284" t="s">
        <v>117</v>
      </c>
      <c r="C16" s="285" t="s">
        <v>118</v>
      </c>
      <c r="D16" s="286" t="s">
        <v>206</v>
      </c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47">
        <v>1</v>
      </c>
    </row>
    <row r="17" spans="1:45">
      <c r="A17" s="258"/>
      <c r="B17" s="255" t="s">
        <v>207</v>
      </c>
      <c r="C17" s="256" t="s">
        <v>207</v>
      </c>
      <c r="D17" s="257" t="s">
        <v>208</v>
      </c>
      <c r="E17" s="252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47" t="s">
        <v>3</v>
      </c>
    </row>
    <row r="18" spans="1:45">
      <c r="A18" s="258"/>
      <c r="B18" s="255"/>
      <c r="C18" s="256"/>
      <c r="D18" s="259" t="s">
        <v>574</v>
      </c>
      <c r="E18" s="252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47">
        <v>0</v>
      </c>
    </row>
    <row r="19" spans="1:45">
      <c r="A19" s="258"/>
      <c r="B19" s="255"/>
      <c r="C19" s="256"/>
      <c r="D19" s="260"/>
      <c r="E19" s="252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47">
        <v>0</v>
      </c>
    </row>
    <row r="20" spans="1:45">
      <c r="A20" s="258"/>
      <c r="B20" s="284">
        <v>1</v>
      </c>
      <c r="C20" s="287">
        <v>1</v>
      </c>
      <c r="D20" s="302">
        <v>950</v>
      </c>
      <c r="E20" s="263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5">
        <v>1</v>
      </c>
    </row>
    <row r="21" spans="1:45">
      <c r="A21" s="258"/>
      <c r="B21" s="255">
        <v>1</v>
      </c>
      <c r="C21" s="256">
        <v>2</v>
      </c>
      <c r="D21" s="266">
        <v>970</v>
      </c>
      <c r="E21" s="263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5">
        <v>2</v>
      </c>
    </row>
    <row r="22" spans="1:45">
      <c r="A22" s="258"/>
      <c r="B22" s="267" t="s">
        <v>224</v>
      </c>
      <c r="C22" s="298"/>
      <c r="D22" s="303">
        <v>960</v>
      </c>
      <c r="E22" s="263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5">
        <v>16</v>
      </c>
    </row>
    <row r="23" spans="1:45">
      <c r="A23" s="258"/>
      <c r="B23" s="253" t="s">
        <v>225</v>
      </c>
      <c r="C23" s="258"/>
      <c r="D23" s="270">
        <v>960</v>
      </c>
      <c r="E23" s="263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5">
        <v>960</v>
      </c>
    </row>
    <row r="24" spans="1:45">
      <c r="A24" s="258"/>
      <c r="B24" s="253" t="s">
        <v>226</v>
      </c>
      <c r="C24" s="258"/>
      <c r="D24" s="270">
        <v>14.142135623730951</v>
      </c>
      <c r="E24" s="263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5">
        <v>26</v>
      </c>
    </row>
    <row r="25" spans="1:45">
      <c r="A25" s="258"/>
      <c r="B25" s="253" t="s">
        <v>87</v>
      </c>
      <c r="C25" s="258"/>
      <c r="D25" s="25">
        <v>1.473139127471974E-2</v>
      </c>
      <c r="E25" s="252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71"/>
    </row>
    <row r="26" spans="1:45">
      <c r="A26" s="258"/>
      <c r="B26" s="253" t="s">
        <v>227</v>
      </c>
      <c r="C26" s="258"/>
      <c r="D26" s="25">
        <v>0</v>
      </c>
      <c r="E26" s="252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71"/>
    </row>
    <row r="27" spans="1:45">
      <c r="A27" s="258"/>
      <c r="B27" s="272" t="s">
        <v>228</v>
      </c>
      <c r="C27" s="273"/>
      <c r="D27" s="87" t="s">
        <v>247</v>
      </c>
      <c r="E27" s="252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71"/>
    </row>
    <row r="28" spans="1:45">
      <c r="B28" s="274"/>
      <c r="C28" s="267"/>
      <c r="D28" s="275"/>
      <c r="AS28" s="271"/>
    </row>
    <row r="29" spans="1:45" ht="15">
      <c r="B29" s="246" t="s">
        <v>576</v>
      </c>
      <c r="AS29" s="247" t="s">
        <v>248</v>
      </c>
    </row>
    <row r="30" spans="1:45" ht="15">
      <c r="A30" s="276" t="s">
        <v>10</v>
      </c>
      <c r="B30" s="284" t="s">
        <v>117</v>
      </c>
      <c r="C30" s="285" t="s">
        <v>118</v>
      </c>
      <c r="D30" s="286" t="s">
        <v>206</v>
      </c>
      <c r="E30" s="252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47">
        <v>1</v>
      </c>
    </row>
    <row r="31" spans="1:45">
      <c r="A31" s="258"/>
      <c r="B31" s="255" t="s">
        <v>207</v>
      </c>
      <c r="C31" s="256" t="s">
        <v>207</v>
      </c>
      <c r="D31" s="257" t="s">
        <v>208</v>
      </c>
      <c r="E31" s="252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47" t="s">
        <v>3</v>
      </c>
    </row>
    <row r="32" spans="1:45">
      <c r="A32" s="258"/>
      <c r="B32" s="255"/>
      <c r="C32" s="256"/>
      <c r="D32" s="259" t="s">
        <v>574</v>
      </c>
      <c r="E32" s="252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47">
        <v>0</v>
      </c>
    </row>
    <row r="33" spans="1:45">
      <c r="A33" s="258"/>
      <c r="B33" s="255"/>
      <c r="C33" s="256"/>
      <c r="D33" s="260"/>
      <c r="E33" s="252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47">
        <v>0</v>
      </c>
    </row>
    <row r="34" spans="1:45">
      <c r="A34" s="258"/>
      <c r="B34" s="284">
        <v>1</v>
      </c>
      <c r="C34" s="287">
        <v>1</v>
      </c>
      <c r="D34" s="302">
        <v>8630</v>
      </c>
      <c r="E34" s="263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5">
        <v>1</v>
      </c>
    </row>
    <row r="35" spans="1:45">
      <c r="A35" s="258"/>
      <c r="B35" s="255">
        <v>1</v>
      </c>
      <c r="C35" s="256">
        <v>2</v>
      </c>
      <c r="D35" s="266">
        <v>8640</v>
      </c>
      <c r="E35" s="263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5">
        <v>3</v>
      </c>
    </row>
    <row r="36" spans="1:45">
      <c r="A36" s="258"/>
      <c r="B36" s="267" t="s">
        <v>224</v>
      </c>
      <c r="C36" s="298"/>
      <c r="D36" s="303">
        <v>8635</v>
      </c>
      <c r="E36" s="263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5">
        <v>16</v>
      </c>
    </row>
    <row r="37" spans="1:45">
      <c r="A37" s="258"/>
      <c r="B37" s="253" t="s">
        <v>225</v>
      </c>
      <c r="C37" s="258"/>
      <c r="D37" s="270">
        <v>8635</v>
      </c>
      <c r="E37" s="263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5">
        <v>8635</v>
      </c>
    </row>
    <row r="38" spans="1:45">
      <c r="A38" s="258"/>
      <c r="B38" s="253" t="s">
        <v>226</v>
      </c>
      <c r="C38" s="258"/>
      <c r="D38" s="270">
        <v>7.0710678118654755</v>
      </c>
      <c r="E38" s="263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5">
        <v>27</v>
      </c>
    </row>
    <row r="39" spans="1:45">
      <c r="A39" s="258"/>
      <c r="B39" s="253" t="s">
        <v>87</v>
      </c>
      <c r="C39" s="258"/>
      <c r="D39" s="25">
        <v>8.1888451787671978E-4</v>
      </c>
      <c r="E39" s="252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71"/>
    </row>
    <row r="40" spans="1:45">
      <c r="A40" s="258"/>
      <c r="B40" s="253" t="s">
        <v>227</v>
      </c>
      <c r="C40" s="258"/>
      <c r="D40" s="25">
        <v>0</v>
      </c>
      <c r="E40" s="252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71"/>
    </row>
    <row r="41" spans="1:45">
      <c r="A41" s="258"/>
      <c r="B41" s="272" t="s">
        <v>228</v>
      </c>
      <c r="C41" s="273"/>
      <c r="D41" s="87" t="s">
        <v>247</v>
      </c>
      <c r="E41" s="252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71"/>
    </row>
    <row r="42" spans="1:45">
      <c r="B42" s="274"/>
      <c r="C42" s="267"/>
      <c r="D42" s="275"/>
      <c r="AS42" s="271"/>
    </row>
    <row r="43" spans="1:45" ht="15">
      <c r="B43" s="246" t="s">
        <v>577</v>
      </c>
      <c r="AS43" s="247" t="s">
        <v>248</v>
      </c>
    </row>
    <row r="44" spans="1:45" ht="15">
      <c r="A44" s="276" t="s">
        <v>578</v>
      </c>
      <c r="B44" s="284" t="s">
        <v>117</v>
      </c>
      <c r="C44" s="285" t="s">
        <v>118</v>
      </c>
      <c r="D44" s="286" t="s">
        <v>206</v>
      </c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47">
        <v>1</v>
      </c>
    </row>
    <row r="45" spans="1:45">
      <c r="A45" s="258"/>
      <c r="B45" s="255" t="s">
        <v>207</v>
      </c>
      <c r="C45" s="256" t="s">
        <v>207</v>
      </c>
      <c r="D45" s="257" t="s">
        <v>208</v>
      </c>
      <c r="E45" s="252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47" t="s">
        <v>1</v>
      </c>
    </row>
    <row r="46" spans="1:45">
      <c r="A46" s="258"/>
      <c r="B46" s="255"/>
      <c r="C46" s="256"/>
      <c r="D46" s="259" t="s">
        <v>574</v>
      </c>
      <c r="E46" s="252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47">
        <v>2</v>
      </c>
    </row>
    <row r="47" spans="1:45">
      <c r="A47" s="258"/>
      <c r="B47" s="255"/>
      <c r="C47" s="256"/>
      <c r="D47" s="260"/>
      <c r="E47" s="252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47">
        <v>2</v>
      </c>
    </row>
    <row r="48" spans="1:45">
      <c r="A48" s="258"/>
      <c r="B48" s="284">
        <v>1</v>
      </c>
      <c r="C48" s="287">
        <v>1</v>
      </c>
      <c r="D48" s="288">
        <v>1.02</v>
      </c>
      <c r="E48" s="252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47">
        <v>1</v>
      </c>
    </row>
    <row r="49" spans="1:45">
      <c r="A49" s="258"/>
      <c r="B49" s="255">
        <v>1</v>
      </c>
      <c r="C49" s="256">
        <v>2</v>
      </c>
      <c r="D49" s="289">
        <v>1.03</v>
      </c>
      <c r="E49" s="252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47">
        <v>22</v>
      </c>
    </row>
    <row r="50" spans="1:45">
      <c r="A50" s="258"/>
      <c r="B50" s="267" t="s">
        <v>224</v>
      </c>
      <c r="C50" s="298"/>
      <c r="D50" s="301">
        <v>1.0249999999999999</v>
      </c>
      <c r="E50" s="252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47">
        <v>16</v>
      </c>
    </row>
    <row r="51" spans="1:45">
      <c r="A51" s="258"/>
      <c r="B51" s="253" t="s">
        <v>225</v>
      </c>
      <c r="C51" s="258"/>
      <c r="D51" s="291">
        <v>1.0249999999999999</v>
      </c>
      <c r="E51" s="252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47">
        <v>1.0249999999999999</v>
      </c>
    </row>
    <row r="52" spans="1:45">
      <c r="A52" s="258"/>
      <c r="B52" s="253" t="s">
        <v>226</v>
      </c>
      <c r="C52" s="258"/>
      <c r="D52" s="292">
        <v>7.0710678118654814E-3</v>
      </c>
      <c r="E52" s="252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47">
        <v>28</v>
      </c>
    </row>
    <row r="53" spans="1:45">
      <c r="A53" s="258"/>
      <c r="B53" s="253" t="s">
        <v>87</v>
      </c>
      <c r="C53" s="258"/>
      <c r="D53" s="25">
        <v>6.8986027432833968E-3</v>
      </c>
      <c r="E53" s="252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71"/>
    </row>
    <row r="54" spans="1:45">
      <c r="A54" s="258"/>
      <c r="B54" s="253" t="s">
        <v>227</v>
      </c>
      <c r="C54" s="258"/>
      <c r="D54" s="25">
        <v>0</v>
      </c>
      <c r="E54" s="252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71"/>
    </row>
    <row r="55" spans="1:45">
      <c r="A55" s="258"/>
      <c r="B55" s="272" t="s">
        <v>228</v>
      </c>
      <c r="C55" s="273"/>
      <c r="D55" s="87" t="s">
        <v>247</v>
      </c>
      <c r="E55" s="252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71"/>
    </row>
    <row r="56" spans="1:45">
      <c r="B56" s="274"/>
      <c r="C56" s="267"/>
      <c r="D56" s="275"/>
      <c r="AS56" s="271"/>
    </row>
    <row r="57" spans="1:45" ht="15">
      <c r="B57" s="246" t="s">
        <v>579</v>
      </c>
      <c r="AS57" s="247" t="s">
        <v>248</v>
      </c>
    </row>
    <row r="58" spans="1:45" ht="15">
      <c r="A58" s="276" t="s">
        <v>25</v>
      </c>
      <c r="B58" s="284" t="s">
        <v>117</v>
      </c>
      <c r="C58" s="285" t="s">
        <v>118</v>
      </c>
      <c r="D58" s="286" t="s">
        <v>206</v>
      </c>
      <c r="E58" s="252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47">
        <v>1</v>
      </c>
    </row>
    <row r="59" spans="1:45">
      <c r="A59" s="258"/>
      <c r="B59" s="255" t="s">
        <v>207</v>
      </c>
      <c r="C59" s="256" t="s">
        <v>207</v>
      </c>
      <c r="D59" s="257" t="s">
        <v>208</v>
      </c>
      <c r="E59" s="252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47" t="s">
        <v>3</v>
      </c>
    </row>
    <row r="60" spans="1:45">
      <c r="A60" s="258"/>
      <c r="B60" s="255"/>
      <c r="C60" s="256"/>
      <c r="D60" s="259" t="s">
        <v>574</v>
      </c>
      <c r="E60" s="252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47">
        <v>0</v>
      </c>
    </row>
    <row r="61" spans="1:45">
      <c r="A61" s="258"/>
      <c r="B61" s="255"/>
      <c r="C61" s="256"/>
      <c r="D61" s="260"/>
      <c r="E61" s="252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47">
        <v>0</v>
      </c>
    </row>
    <row r="62" spans="1:45">
      <c r="A62" s="258"/>
      <c r="B62" s="284">
        <v>1</v>
      </c>
      <c r="C62" s="287">
        <v>1</v>
      </c>
      <c r="D62" s="302">
        <v>50</v>
      </c>
      <c r="E62" s="263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5">
        <v>1</v>
      </c>
    </row>
    <row r="63" spans="1:45">
      <c r="A63" s="258"/>
      <c r="B63" s="255">
        <v>1</v>
      </c>
      <c r="C63" s="256">
        <v>2</v>
      </c>
      <c r="D63" s="266">
        <v>50</v>
      </c>
      <c r="E63" s="263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5">
        <v>8</v>
      </c>
    </row>
    <row r="64" spans="1:45">
      <c r="A64" s="258"/>
      <c r="B64" s="267" t="s">
        <v>224</v>
      </c>
      <c r="C64" s="298"/>
      <c r="D64" s="303">
        <v>50</v>
      </c>
      <c r="E64" s="263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5">
        <v>16</v>
      </c>
    </row>
    <row r="65" spans="1:45">
      <c r="A65" s="258"/>
      <c r="B65" s="253" t="s">
        <v>225</v>
      </c>
      <c r="C65" s="258"/>
      <c r="D65" s="270">
        <v>50</v>
      </c>
      <c r="E65" s="263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5">
        <v>50</v>
      </c>
    </row>
    <row r="66" spans="1:45">
      <c r="A66" s="258"/>
      <c r="B66" s="253" t="s">
        <v>226</v>
      </c>
      <c r="C66" s="258"/>
      <c r="D66" s="270">
        <v>0</v>
      </c>
      <c r="E66" s="263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5">
        <v>29</v>
      </c>
    </row>
    <row r="67" spans="1:45">
      <c r="A67" s="258"/>
      <c r="B67" s="253" t="s">
        <v>87</v>
      </c>
      <c r="C67" s="258"/>
      <c r="D67" s="25">
        <v>0</v>
      </c>
      <c r="E67" s="252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71"/>
    </row>
    <row r="68" spans="1:45">
      <c r="A68" s="258"/>
      <c r="B68" s="253" t="s">
        <v>227</v>
      </c>
      <c r="C68" s="258"/>
      <c r="D68" s="25">
        <v>0</v>
      </c>
      <c r="E68" s="252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71"/>
    </row>
    <row r="69" spans="1:45">
      <c r="A69" s="258"/>
      <c r="B69" s="272" t="s">
        <v>228</v>
      </c>
      <c r="C69" s="273"/>
      <c r="D69" s="87" t="s">
        <v>247</v>
      </c>
      <c r="E69" s="252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71"/>
    </row>
    <row r="70" spans="1:45">
      <c r="B70" s="274"/>
      <c r="C70" s="267"/>
      <c r="D70" s="275"/>
      <c r="AS70" s="271"/>
    </row>
    <row r="71" spans="1:45" ht="15">
      <c r="B71" s="246" t="s">
        <v>580</v>
      </c>
      <c r="AS71" s="247" t="s">
        <v>248</v>
      </c>
    </row>
    <row r="72" spans="1:45" ht="15">
      <c r="A72" s="276" t="s">
        <v>51</v>
      </c>
      <c r="B72" s="284" t="s">
        <v>117</v>
      </c>
      <c r="C72" s="285" t="s">
        <v>118</v>
      </c>
      <c r="D72" s="286" t="s">
        <v>206</v>
      </c>
      <c r="E72" s="252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47">
        <v>1</v>
      </c>
    </row>
    <row r="73" spans="1:45">
      <c r="A73" s="258"/>
      <c r="B73" s="255" t="s">
        <v>207</v>
      </c>
      <c r="C73" s="256" t="s">
        <v>207</v>
      </c>
      <c r="D73" s="257" t="s">
        <v>208</v>
      </c>
      <c r="E73" s="252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47" t="s">
        <v>3</v>
      </c>
    </row>
    <row r="74" spans="1:45">
      <c r="A74" s="258"/>
      <c r="B74" s="255"/>
      <c r="C74" s="256"/>
      <c r="D74" s="259" t="s">
        <v>574</v>
      </c>
      <c r="E74" s="252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47">
        <v>1</v>
      </c>
    </row>
    <row r="75" spans="1:45">
      <c r="A75" s="258"/>
      <c r="B75" s="255"/>
      <c r="C75" s="256"/>
      <c r="D75" s="260"/>
      <c r="E75" s="252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47">
        <v>1</v>
      </c>
    </row>
    <row r="76" spans="1:45">
      <c r="A76" s="258"/>
      <c r="B76" s="284">
        <v>1</v>
      </c>
      <c r="C76" s="287">
        <v>1</v>
      </c>
      <c r="D76" s="293">
        <v>30</v>
      </c>
      <c r="E76" s="294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6">
        <v>1</v>
      </c>
    </row>
    <row r="77" spans="1:45">
      <c r="A77" s="258"/>
      <c r="B77" s="255">
        <v>1</v>
      </c>
      <c r="C77" s="256">
        <v>2</v>
      </c>
      <c r="D77" s="297">
        <v>30</v>
      </c>
      <c r="E77" s="294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6">
        <v>9</v>
      </c>
    </row>
    <row r="78" spans="1:45">
      <c r="A78" s="258"/>
      <c r="B78" s="267" t="s">
        <v>224</v>
      </c>
      <c r="C78" s="298"/>
      <c r="D78" s="299">
        <v>30</v>
      </c>
      <c r="E78" s="294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6">
        <v>16</v>
      </c>
    </row>
    <row r="79" spans="1:45">
      <c r="A79" s="258"/>
      <c r="B79" s="253" t="s">
        <v>225</v>
      </c>
      <c r="C79" s="258"/>
      <c r="D79" s="300">
        <v>30</v>
      </c>
      <c r="E79" s="294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6">
        <v>30</v>
      </c>
    </row>
    <row r="80" spans="1:45">
      <c r="A80" s="258"/>
      <c r="B80" s="253" t="s">
        <v>226</v>
      </c>
      <c r="C80" s="258"/>
      <c r="D80" s="300">
        <v>0</v>
      </c>
      <c r="E80" s="294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6">
        <v>30</v>
      </c>
    </row>
    <row r="81" spans="1:45">
      <c r="A81" s="258"/>
      <c r="B81" s="253" t="s">
        <v>87</v>
      </c>
      <c r="C81" s="258"/>
      <c r="D81" s="25">
        <v>0</v>
      </c>
      <c r="E81" s="252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71"/>
    </row>
    <row r="82" spans="1:45">
      <c r="A82" s="258"/>
      <c r="B82" s="253" t="s">
        <v>227</v>
      </c>
      <c r="C82" s="258"/>
      <c r="D82" s="25">
        <v>0</v>
      </c>
      <c r="E82" s="252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71"/>
    </row>
    <row r="83" spans="1:45">
      <c r="A83" s="258"/>
      <c r="B83" s="272" t="s">
        <v>228</v>
      </c>
      <c r="C83" s="273"/>
      <c r="D83" s="87" t="s">
        <v>247</v>
      </c>
      <c r="E83" s="252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71"/>
    </row>
    <row r="84" spans="1:45">
      <c r="B84" s="274"/>
      <c r="C84" s="267"/>
      <c r="D84" s="275"/>
      <c r="AS84" s="271"/>
    </row>
    <row r="85" spans="1:45" ht="15">
      <c r="B85" s="246" t="s">
        <v>581</v>
      </c>
      <c r="AS85" s="247" t="s">
        <v>248</v>
      </c>
    </row>
    <row r="86" spans="1:45" ht="15">
      <c r="A86" s="276" t="s">
        <v>0</v>
      </c>
      <c r="B86" s="284" t="s">
        <v>117</v>
      </c>
      <c r="C86" s="285" t="s">
        <v>118</v>
      </c>
      <c r="D86" s="286" t="s">
        <v>206</v>
      </c>
      <c r="E86" s="252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47">
        <v>1</v>
      </c>
    </row>
    <row r="87" spans="1:45">
      <c r="A87" s="258"/>
      <c r="B87" s="255" t="s">
        <v>207</v>
      </c>
      <c r="C87" s="256" t="s">
        <v>207</v>
      </c>
      <c r="D87" s="257" t="s">
        <v>208</v>
      </c>
      <c r="E87" s="252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47" t="s">
        <v>3</v>
      </c>
    </row>
    <row r="88" spans="1:45">
      <c r="A88" s="258"/>
      <c r="B88" s="255"/>
      <c r="C88" s="256"/>
      <c r="D88" s="259" t="s">
        <v>574</v>
      </c>
      <c r="E88" s="252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47">
        <v>0</v>
      </c>
    </row>
    <row r="89" spans="1:45">
      <c r="A89" s="258"/>
      <c r="B89" s="255"/>
      <c r="C89" s="256"/>
      <c r="D89" s="260"/>
      <c r="E89" s="252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47">
        <v>0</v>
      </c>
    </row>
    <row r="90" spans="1:45">
      <c r="A90" s="258"/>
      <c r="B90" s="284">
        <v>1</v>
      </c>
      <c r="C90" s="287">
        <v>1</v>
      </c>
      <c r="D90" s="302">
        <v>21800</v>
      </c>
      <c r="E90" s="263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5">
        <v>1</v>
      </c>
    </row>
    <row r="91" spans="1:45">
      <c r="A91" s="258"/>
      <c r="B91" s="255">
        <v>1</v>
      </c>
      <c r="C91" s="256">
        <v>2</v>
      </c>
      <c r="D91" s="266">
        <v>21900</v>
      </c>
      <c r="E91" s="263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5">
        <v>11</v>
      </c>
    </row>
    <row r="92" spans="1:45">
      <c r="A92" s="258"/>
      <c r="B92" s="267" t="s">
        <v>224</v>
      </c>
      <c r="C92" s="298"/>
      <c r="D92" s="303">
        <v>21850</v>
      </c>
      <c r="E92" s="263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5">
        <v>16</v>
      </c>
    </row>
    <row r="93" spans="1:45">
      <c r="A93" s="258"/>
      <c r="B93" s="253" t="s">
        <v>225</v>
      </c>
      <c r="C93" s="258"/>
      <c r="D93" s="270">
        <v>21850</v>
      </c>
      <c r="E93" s="263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5">
        <v>21850</v>
      </c>
    </row>
    <row r="94" spans="1:45">
      <c r="A94" s="258"/>
      <c r="B94" s="253" t="s">
        <v>226</v>
      </c>
      <c r="C94" s="258"/>
      <c r="D94" s="270">
        <v>70.710678118654755</v>
      </c>
      <c r="E94" s="263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5">
        <v>31</v>
      </c>
    </row>
    <row r="95" spans="1:45">
      <c r="A95" s="258"/>
      <c r="B95" s="253" t="s">
        <v>87</v>
      </c>
      <c r="C95" s="258"/>
      <c r="D95" s="25">
        <v>3.2361866415860298E-3</v>
      </c>
      <c r="E95" s="252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71"/>
    </row>
    <row r="96" spans="1:45">
      <c r="A96" s="258"/>
      <c r="B96" s="253" t="s">
        <v>227</v>
      </c>
      <c r="C96" s="258"/>
      <c r="D96" s="25">
        <v>0</v>
      </c>
      <c r="E96" s="252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71"/>
    </row>
    <row r="97" spans="1:45">
      <c r="A97" s="258"/>
      <c r="B97" s="272" t="s">
        <v>228</v>
      </c>
      <c r="C97" s="273"/>
      <c r="D97" s="87" t="s">
        <v>247</v>
      </c>
      <c r="E97" s="252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71"/>
    </row>
    <row r="98" spans="1:45">
      <c r="B98" s="274"/>
      <c r="C98" s="267"/>
      <c r="D98" s="275"/>
      <c r="AS98" s="271"/>
    </row>
    <row r="99" spans="1:45" ht="19.5">
      <c r="B99" s="246" t="s">
        <v>582</v>
      </c>
      <c r="AS99" s="247" t="s">
        <v>248</v>
      </c>
    </row>
    <row r="100" spans="1:45" ht="19.5">
      <c r="A100" s="276" t="s">
        <v>583</v>
      </c>
      <c r="B100" s="284" t="s">
        <v>117</v>
      </c>
      <c r="C100" s="285" t="s">
        <v>118</v>
      </c>
      <c r="D100" s="286" t="s">
        <v>206</v>
      </c>
      <c r="E100" s="252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47">
        <v>1</v>
      </c>
    </row>
    <row r="101" spans="1:45">
      <c r="A101" s="258"/>
      <c r="B101" s="255" t="s">
        <v>207</v>
      </c>
      <c r="C101" s="256" t="s">
        <v>207</v>
      </c>
      <c r="D101" s="257" t="s">
        <v>208</v>
      </c>
      <c r="E101" s="252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47" t="s">
        <v>1</v>
      </c>
    </row>
    <row r="102" spans="1:45">
      <c r="A102" s="258"/>
      <c r="B102" s="255"/>
      <c r="C102" s="256"/>
      <c r="D102" s="259" t="s">
        <v>574</v>
      </c>
      <c r="E102" s="252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47">
        <v>2</v>
      </c>
    </row>
    <row r="103" spans="1:45">
      <c r="A103" s="258"/>
      <c r="B103" s="255"/>
      <c r="C103" s="256"/>
      <c r="D103" s="260"/>
      <c r="E103" s="252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47">
        <v>2</v>
      </c>
    </row>
    <row r="104" spans="1:45">
      <c r="A104" s="258"/>
      <c r="B104" s="284">
        <v>1</v>
      </c>
      <c r="C104" s="287">
        <v>1</v>
      </c>
      <c r="D104" s="288">
        <v>4.42</v>
      </c>
      <c r="E104" s="252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47">
        <v>1</v>
      </c>
    </row>
    <row r="105" spans="1:45">
      <c r="A105" s="258"/>
      <c r="B105" s="255">
        <v>1</v>
      </c>
      <c r="C105" s="256">
        <v>2</v>
      </c>
      <c r="D105" s="289">
        <v>4.43</v>
      </c>
      <c r="E105" s="252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47">
        <v>19</v>
      </c>
    </row>
    <row r="106" spans="1:45">
      <c r="A106" s="258"/>
      <c r="B106" s="267" t="s">
        <v>224</v>
      </c>
      <c r="C106" s="298"/>
      <c r="D106" s="301">
        <v>4.4249999999999998</v>
      </c>
      <c r="E106" s="252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47">
        <v>16</v>
      </c>
    </row>
    <row r="107" spans="1:45">
      <c r="A107" s="258"/>
      <c r="B107" s="253" t="s">
        <v>225</v>
      </c>
      <c r="C107" s="258"/>
      <c r="D107" s="291">
        <v>4.4249999999999998</v>
      </c>
      <c r="E107" s="252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47">
        <v>4.4249999999999998</v>
      </c>
    </row>
    <row r="108" spans="1:45">
      <c r="A108" s="258"/>
      <c r="B108" s="253" t="s">
        <v>226</v>
      </c>
      <c r="C108" s="258"/>
      <c r="D108" s="292">
        <v>7.0710678118653244E-3</v>
      </c>
      <c r="E108" s="252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47">
        <v>25</v>
      </c>
    </row>
    <row r="109" spans="1:45">
      <c r="A109" s="258"/>
      <c r="B109" s="253" t="s">
        <v>87</v>
      </c>
      <c r="C109" s="258"/>
      <c r="D109" s="25">
        <v>1.5979814264102429E-3</v>
      </c>
      <c r="E109" s="252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71"/>
    </row>
    <row r="110" spans="1:45">
      <c r="A110" s="258"/>
      <c r="B110" s="253" t="s">
        <v>227</v>
      </c>
      <c r="C110" s="258"/>
      <c r="D110" s="25">
        <v>0</v>
      </c>
      <c r="E110" s="252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71"/>
    </row>
    <row r="111" spans="1:45">
      <c r="A111" s="258"/>
      <c r="B111" s="272" t="s">
        <v>228</v>
      </c>
      <c r="C111" s="273"/>
      <c r="D111" s="87" t="s">
        <v>247</v>
      </c>
      <c r="E111" s="252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71"/>
    </row>
    <row r="112" spans="1:45">
      <c r="B112" s="274"/>
      <c r="C112" s="267"/>
      <c r="D112" s="275"/>
      <c r="AS112" s="271"/>
    </row>
    <row r="113" spans="1:45" ht="19.5">
      <c r="B113" s="246" t="s">
        <v>584</v>
      </c>
      <c r="AS113" s="247" t="s">
        <v>248</v>
      </c>
    </row>
    <row r="114" spans="1:45" ht="19.5">
      <c r="A114" s="276" t="s">
        <v>585</v>
      </c>
      <c r="B114" s="284" t="s">
        <v>117</v>
      </c>
      <c r="C114" s="285" t="s">
        <v>118</v>
      </c>
      <c r="D114" s="286" t="s">
        <v>206</v>
      </c>
      <c r="E114" s="252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47">
        <v>1</v>
      </c>
    </row>
    <row r="115" spans="1:45">
      <c r="A115" s="258"/>
      <c r="B115" s="255" t="s">
        <v>207</v>
      </c>
      <c r="C115" s="256" t="s">
        <v>207</v>
      </c>
      <c r="D115" s="257" t="s">
        <v>208</v>
      </c>
      <c r="E115" s="252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47" t="s">
        <v>1</v>
      </c>
    </row>
    <row r="116" spans="1:45">
      <c r="A116" s="258"/>
      <c r="B116" s="255"/>
      <c r="C116" s="256"/>
      <c r="D116" s="259" t="s">
        <v>574</v>
      </c>
      <c r="E116" s="252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47">
        <v>2</v>
      </c>
    </row>
    <row r="117" spans="1:45">
      <c r="A117" s="258"/>
      <c r="B117" s="255"/>
      <c r="C117" s="256"/>
      <c r="D117" s="260"/>
      <c r="E117" s="252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47">
        <v>2</v>
      </c>
    </row>
    <row r="118" spans="1:45">
      <c r="A118" s="258"/>
      <c r="B118" s="284">
        <v>1</v>
      </c>
      <c r="C118" s="287">
        <v>1</v>
      </c>
      <c r="D118" s="288">
        <v>1.6200000000000003</v>
      </c>
      <c r="E118" s="252"/>
      <c r="F118" s="253"/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3"/>
      <c r="AL118" s="253"/>
      <c r="AM118" s="253"/>
      <c r="AN118" s="253"/>
      <c r="AO118" s="253"/>
      <c r="AP118" s="253"/>
      <c r="AQ118" s="253"/>
      <c r="AR118" s="253"/>
      <c r="AS118" s="247">
        <v>1</v>
      </c>
    </row>
    <row r="119" spans="1:45">
      <c r="A119" s="258"/>
      <c r="B119" s="255">
        <v>1</v>
      </c>
      <c r="C119" s="256">
        <v>2</v>
      </c>
      <c r="D119" s="289">
        <v>1.63</v>
      </c>
      <c r="E119" s="252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3"/>
      <c r="AL119" s="253"/>
      <c r="AM119" s="253"/>
      <c r="AN119" s="253"/>
      <c r="AO119" s="253"/>
      <c r="AP119" s="253"/>
      <c r="AQ119" s="253"/>
      <c r="AR119" s="253"/>
      <c r="AS119" s="247">
        <v>20</v>
      </c>
    </row>
    <row r="120" spans="1:45">
      <c r="A120" s="258"/>
      <c r="B120" s="267" t="s">
        <v>224</v>
      </c>
      <c r="C120" s="298"/>
      <c r="D120" s="301">
        <v>1.625</v>
      </c>
      <c r="E120" s="252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53"/>
      <c r="AD120" s="253"/>
      <c r="AE120" s="253"/>
      <c r="AF120" s="253"/>
      <c r="AG120" s="253"/>
      <c r="AH120" s="253"/>
      <c r="AI120" s="253"/>
      <c r="AJ120" s="253"/>
      <c r="AK120" s="253"/>
      <c r="AL120" s="253"/>
      <c r="AM120" s="253"/>
      <c r="AN120" s="253"/>
      <c r="AO120" s="253"/>
      <c r="AP120" s="253"/>
      <c r="AQ120" s="253"/>
      <c r="AR120" s="253"/>
      <c r="AS120" s="247">
        <v>16</v>
      </c>
    </row>
    <row r="121" spans="1:45">
      <c r="A121" s="258"/>
      <c r="B121" s="253" t="s">
        <v>225</v>
      </c>
      <c r="C121" s="258"/>
      <c r="D121" s="291">
        <v>1.625</v>
      </c>
      <c r="E121" s="252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3"/>
      <c r="AL121" s="253"/>
      <c r="AM121" s="253"/>
      <c r="AN121" s="253"/>
      <c r="AO121" s="253"/>
      <c r="AP121" s="253"/>
      <c r="AQ121" s="253"/>
      <c r="AR121" s="253"/>
      <c r="AS121" s="247">
        <v>1.625</v>
      </c>
    </row>
    <row r="122" spans="1:45">
      <c r="A122" s="258"/>
      <c r="B122" s="253" t="s">
        <v>226</v>
      </c>
      <c r="C122" s="258"/>
      <c r="D122" s="292">
        <v>7.0710678118651674E-3</v>
      </c>
      <c r="E122" s="252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  <c r="AB122" s="253"/>
      <c r="AC122" s="253"/>
      <c r="AD122" s="253"/>
      <c r="AE122" s="253"/>
      <c r="AF122" s="253"/>
      <c r="AG122" s="253"/>
      <c r="AH122" s="253"/>
      <c r="AI122" s="253"/>
      <c r="AJ122" s="253"/>
      <c r="AK122" s="253"/>
      <c r="AL122" s="253"/>
      <c r="AM122" s="253"/>
      <c r="AN122" s="253"/>
      <c r="AO122" s="253"/>
      <c r="AP122" s="253"/>
      <c r="AQ122" s="253"/>
      <c r="AR122" s="253"/>
      <c r="AS122" s="247">
        <v>26</v>
      </c>
    </row>
    <row r="123" spans="1:45">
      <c r="A123" s="258"/>
      <c r="B123" s="253" t="s">
        <v>87</v>
      </c>
      <c r="C123" s="258"/>
      <c r="D123" s="25">
        <v>4.3514263457631796E-3</v>
      </c>
      <c r="E123" s="252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3"/>
      <c r="AL123" s="253"/>
      <c r="AM123" s="253"/>
      <c r="AN123" s="253"/>
      <c r="AO123" s="253"/>
      <c r="AP123" s="253"/>
      <c r="AQ123" s="253"/>
      <c r="AR123" s="253"/>
      <c r="AS123" s="271"/>
    </row>
    <row r="124" spans="1:45">
      <c r="A124" s="258"/>
      <c r="B124" s="253" t="s">
        <v>227</v>
      </c>
      <c r="C124" s="258"/>
      <c r="D124" s="25">
        <v>0</v>
      </c>
      <c r="E124" s="252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  <c r="AN124" s="253"/>
      <c r="AO124" s="253"/>
      <c r="AP124" s="253"/>
      <c r="AQ124" s="253"/>
      <c r="AR124" s="253"/>
      <c r="AS124" s="271"/>
    </row>
    <row r="125" spans="1:45">
      <c r="A125" s="258"/>
      <c r="B125" s="272" t="s">
        <v>228</v>
      </c>
      <c r="C125" s="273"/>
      <c r="D125" s="87" t="s">
        <v>247</v>
      </c>
      <c r="E125" s="252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  <c r="AL125" s="253"/>
      <c r="AM125" s="253"/>
      <c r="AN125" s="253"/>
      <c r="AO125" s="253"/>
      <c r="AP125" s="253"/>
      <c r="AQ125" s="253"/>
      <c r="AR125" s="253"/>
      <c r="AS125" s="271"/>
    </row>
    <row r="126" spans="1:45">
      <c r="B126" s="274"/>
      <c r="C126" s="267"/>
      <c r="D126" s="275"/>
      <c r="AS126" s="271"/>
    </row>
    <row r="127" spans="1:45" ht="15">
      <c r="B127" s="246" t="s">
        <v>586</v>
      </c>
      <c r="AS127" s="247" t="s">
        <v>248</v>
      </c>
    </row>
    <row r="128" spans="1:45" ht="15">
      <c r="A128" s="276" t="s">
        <v>587</v>
      </c>
      <c r="B128" s="284" t="s">
        <v>117</v>
      </c>
      <c r="C128" s="285" t="s">
        <v>118</v>
      </c>
      <c r="D128" s="286" t="s">
        <v>206</v>
      </c>
      <c r="E128" s="252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53"/>
      <c r="AN128" s="253"/>
      <c r="AO128" s="253"/>
      <c r="AP128" s="253"/>
      <c r="AQ128" s="253"/>
      <c r="AR128" s="253"/>
      <c r="AS128" s="247">
        <v>1</v>
      </c>
    </row>
    <row r="129" spans="1:45">
      <c r="A129" s="258"/>
      <c r="B129" s="255" t="s">
        <v>207</v>
      </c>
      <c r="C129" s="256" t="s">
        <v>207</v>
      </c>
      <c r="D129" s="257" t="s">
        <v>208</v>
      </c>
      <c r="E129" s="252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47" t="s">
        <v>1</v>
      </c>
    </row>
    <row r="130" spans="1:45">
      <c r="A130" s="258"/>
      <c r="B130" s="255"/>
      <c r="C130" s="256"/>
      <c r="D130" s="259" t="s">
        <v>574</v>
      </c>
      <c r="E130" s="252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253"/>
      <c r="AS130" s="247">
        <v>3</v>
      </c>
    </row>
    <row r="131" spans="1:45">
      <c r="A131" s="258"/>
      <c r="B131" s="255"/>
      <c r="C131" s="256"/>
      <c r="D131" s="260"/>
      <c r="E131" s="252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3"/>
      <c r="AL131" s="253"/>
      <c r="AM131" s="253"/>
      <c r="AN131" s="253"/>
      <c r="AO131" s="253"/>
      <c r="AP131" s="253"/>
      <c r="AQ131" s="253"/>
      <c r="AR131" s="253"/>
      <c r="AS131" s="247">
        <v>3</v>
      </c>
    </row>
    <row r="132" spans="1:45">
      <c r="A132" s="258"/>
      <c r="B132" s="284">
        <v>1</v>
      </c>
      <c r="C132" s="287">
        <v>1</v>
      </c>
      <c r="D132" s="304">
        <v>0.39</v>
      </c>
      <c r="E132" s="305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  <c r="AB132" s="306"/>
      <c r="AC132" s="306"/>
      <c r="AD132" s="306"/>
      <c r="AE132" s="306"/>
      <c r="AF132" s="306"/>
      <c r="AG132" s="306"/>
      <c r="AH132" s="306"/>
      <c r="AI132" s="306"/>
      <c r="AJ132" s="306"/>
      <c r="AK132" s="306"/>
      <c r="AL132" s="306"/>
      <c r="AM132" s="306"/>
      <c r="AN132" s="306"/>
      <c r="AO132" s="306"/>
      <c r="AP132" s="306"/>
      <c r="AQ132" s="306"/>
      <c r="AR132" s="306"/>
      <c r="AS132" s="307">
        <v>1</v>
      </c>
    </row>
    <row r="133" spans="1:45">
      <c r="A133" s="258"/>
      <c r="B133" s="255">
        <v>1</v>
      </c>
      <c r="C133" s="256">
        <v>2</v>
      </c>
      <c r="D133" s="308">
        <v>0.39</v>
      </c>
      <c r="E133" s="305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  <c r="AB133" s="306"/>
      <c r="AC133" s="306"/>
      <c r="AD133" s="306"/>
      <c r="AE133" s="306"/>
      <c r="AF133" s="306"/>
      <c r="AG133" s="306"/>
      <c r="AH133" s="306"/>
      <c r="AI133" s="306"/>
      <c r="AJ133" s="306"/>
      <c r="AK133" s="306"/>
      <c r="AL133" s="306"/>
      <c r="AM133" s="306"/>
      <c r="AN133" s="306"/>
      <c r="AO133" s="306"/>
      <c r="AP133" s="306"/>
      <c r="AQ133" s="306"/>
      <c r="AR133" s="306"/>
      <c r="AS133" s="307">
        <v>21</v>
      </c>
    </row>
    <row r="134" spans="1:45">
      <c r="A134" s="258"/>
      <c r="B134" s="267" t="s">
        <v>224</v>
      </c>
      <c r="C134" s="298"/>
      <c r="D134" s="309">
        <v>0.39</v>
      </c>
      <c r="E134" s="305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  <c r="AB134" s="306"/>
      <c r="AC134" s="306"/>
      <c r="AD134" s="306"/>
      <c r="AE134" s="306"/>
      <c r="AF134" s="306"/>
      <c r="AG134" s="306"/>
      <c r="AH134" s="306"/>
      <c r="AI134" s="306"/>
      <c r="AJ134" s="306"/>
      <c r="AK134" s="306"/>
      <c r="AL134" s="306"/>
      <c r="AM134" s="306"/>
      <c r="AN134" s="306"/>
      <c r="AO134" s="306"/>
      <c r="AP134" s="306"/>
      <c r="AQ134" s="306"/>
      <c r="AR134" s="306"/>
      <c r="AS134" s="307">
        <v>16</v>
      </c>
    </row>
    <row r="135" spans="1:45">
      <c r="A135" s="258"/>
      <c r="B135" s="253" t="s">
        <v>225</v>
      </c>
      <c r="C135" s="258"/>
      <c r="D135" s="292">
        <v>0.39</v>
      </c>
      <c r="E135" s="305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  <c r="AC135" s="306"/>
      <c r="AD135" s="306"/>
      <c r="AE135" s="306"/>
      <c r="AF135" s="306"/>
      <c r="AG135" s="306"/>
      <c r="AH135" s="306"/>
      <c r="AI135" s="306"/>
      <c r="AJ135" s="306"/>
      <c r="AK135" s="306"/>
      <c r="AL135" s="306"/>
      <c r="AM135" s="306"/>
      <c r="AN135" s="306"/>
      <c r="AO135" s="306"/>
      <c r="AP135" s="306"/>
      <c r="AQ135" s="306"/>
      <c r="AR135" s="306"/>
      <c r="AS135" s="307">
        <v>0.39</v>
      </c>
    </row>
    <row r="136" spans="1:45">
      <c r="A136" s="258"/>
      <c r="B136" s="253" t="s">
        <v>226</v>
      </c>
      <c r="C136" s="258"/>
      <c r="D136" s="292">
        <v>0</v>
      </c>
      <c r="E136" s="305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  <c r="AC136" s="306"/>
      <c r="AD136" s="306"/>
      <c r="AE136" s="306"/>
      <c r="AF136" s="306"/>
      <c r="AG136" s="306"/>
      <c r="AH136" s="306"/>
      <c r="AI136" s="306"/>
      <c r="AJ136" s="306"/>
      <c r="AK136" s="306"/>
      <c r="AL136" s="306"/>
      <c r="AM136" s="306"/>
      <c r="AN136" s="306"/>
      <c r="AO136" s="306"/>
      <c r="AP136" s="306"/>
      <c r="AQ136" s="306"/>
      <c r="AR136" s="306"/>
      <c r="AS136" s="307">
        <v>27</v>
      </c>
    </row>
    <row r="137" spans="1:45">
      <c r="A137" s="258"/>
      <c r="B137" s="253" t="s">
        <v>87</v>
      </c>
      <c r="C137" s="258"/>
      <c r="D137" s="25">
        <v>0</v>
      </c>
      <c r="E137" s="252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3"/>
      <c r="AL137" s="253"/>
      <c r="AM137" s="253"/>
      <c r="AN137" s="253"/>
      <c r="AO137" s="253"/>
      <c r="AP137" s="253"/>
      <c r="AQ137" s="253"/>
      <c r="AR137" s="253"/>
      <c r="AS137" s="271"/>
    </row>
    <row r="138" spans="1:45">
      <c r="A138" s="258"/>
      <c r="B138" s="253" t="s">
        <v>227</v>
      </c>
      <c r="C138" s="258"/>
      <c r="D138" s="25">
        <v>0</v>
      </c>
      <c r="E138" s="252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71"/>
    </row>
    <row r="139" spans="1:45">
      <c r="A139" s="258"/>
      <c r="B139" s="272" t="s">
        <v>228</v>
      </c>
      <c r="C139" s="273"/>
      <c r="D139" s="87" t="s">
        <v>247</v>
      </c>
      <c r="E139" s="252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71"/>
    </row>
    <row r="140" spans="1:45">
      <c r="B140" s="274"/>
      <c r="C140" s="267"/>
      <c r="D140" s="275"/>
      <c r="AS140" s="271"/>
    </row>
    <row r="141" spans="1:45" ht="15">
      <c r="B141" s="246" t="s">
        <v>588</v>
      </c>
      <c r="AS141" s="247" t="s">
        <v>248</v>
      </c>
    </row>
    <row r="142" spans="1:45" ht="15">
      <c r="A142" s="276" t="s">
        <v>589</v>
      </c>
      <c r="B142" s="284" t="s">
        <v>117</v>
      </c>
      <c r="C142" s="285" t="s">
        <v>118</v>
      </c>
      <c r="D142" s="286" t="s">
        <v>206</v>
      </c>
      <c r="E142" s="252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47">
        <v>1</v>
      </c>
    </row>
    <row r="143" spans="1:45">
      <c r="A143" s="258"/>
      <c r="B143" s="255" t="s">
        <v>207</v>
      </c>
      <c r="C143" s="256" t="s">
        <v>207</v>
      </c>
      <c r="D143" s="257" t="s">
        <v>208</v>
      </c>
      <c r="E143" s="252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47" t="s">
        <v>1</v>
      </c>
    </row>
    <row r="144" spans="1:45">
      <c r="A144" s="258"/>
      <c r="B144" s="255"/>
      <c r="C144" s="256"/>
      <c r="D144" s="259" t="s">
        <v>574</v>
      </c>
      <c r="E144" s="252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47">
        <v>3</v>
      </c>
    </row>
    <row r="145" spans="1:45">
      <c r="A145" s="258"/>
      <c r="B145" s="255"/>
      <c r="C145" s="256"/>
      <c r="D145" s="260"/>
      <c r="E145" s="252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3"/>
      <c r="AL145" s="253"/>
      <c r="AM145" s="253"/>
      <c r="AN145" s="253"/>
      <c r="AO145" s="253"/>
      <c r="AP145" s="253"/>
      <c r="AQ145" s="253"/>
      <c r="AR145" s="253"/>
      <c r="AS145" s="247">
        <v>3</v>
      </c>
    </row>
    <row r="146" spans="1:45">
      <c r="A146" s="258"/>
      <c r="B146" s="284">
        <v>1</v>
      </c>
      <c r="C146" s="287">
        <v>1</v>
      </c>
      <c r="D146" s="304">
        <v>0.04</v>
      </c>
      <c r="E146" s="305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  <c r="AC146" s="306"/>
      <c r="AD146" s="306"/>
      <c r="AE146" s="306"/>
      <c r="AF146" s="306"/>
      <c r="AG146" s="306"/>
      <c r="AH146" s="306"/>
      <c r="AI146" s="306"/>
      <c r="AJ146" s="306"/>
      <c r="AK146" s="306"/>
      <c r="AL146" s="306"/>
      <c r="AM146" s="306"/>
      <c r="AN146" s="306"/>
      <c r="AO146" s="306"/>
      <c r="AP146" s="306"/>
      <c r="AQ146" s="306"/>
      <c r="AR146" s="306"/>
      <c r="AS146" s="307">
        <v>1</v>
      </c>
    </row>
    <row r="147" spans="1:45">
      <c r="A147" s="258"/>
      <c r="B147" s="255">
        <v>1</v>
      </c>
      <c r="C147" s="256">
        <v>2</v>
      </c>
      <c r="D147" s="308">
        <v>0.04</v>
      </c>
      <c r="E147" s="305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  <c r="AC147" s="306"/>
      <c r="AD147" s="306"/>
      <c r="AE147" s="306"/>
      <c r="AF147" s="306"/>
      <c r="AG147" s="306"/>
      <c r="AH147" s="306"/>
      <c r="AI147" s="306"/>
      <c r="AJ147" s="306"/>
      <c r="AK147" s="306"/>
      <c r="AL147" s="306"/>
      <c r="AM147" s="306"/>
      <c r="AN147" s="306"/>
      <c r="AO147" s="306"/>
      <c r="AP147" s="306"/>
      <c r="AQ147" s="306"/>
      <c r="AR147" s="306"/>
      <c r="AS147" s="307">
        <v>22</v>
      </c>
    </row>
    <row r="148" spans="1:45">
      <c r="A148" s="258"/>
      <c r="B148" s="267" t="s">
        <v>224</v>
      </c>
      <c r="C148" s="298"/>
      <c r="D148" s="309">
        <v>0.04</v>
      </c>
      <c r="E148" s="305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  <c r="AC148" s="306"/>
      <c r="AD148" s="306"/>
      <c r="AE148" s="306"/>
      <c r="AF148" s="306"/>
      <c r="AG148" s="306"/>
      <c r="AH148" s="306"/>
      <c r="AI148" s="306"/>
      <c r="AJ148" s="306"/>
      <c r="AK148" s="306"/>
      <c r="AL148" s="306"/>
      <c r="AM148" s="306"/>
      <c r="AN148" s="306"/>
      <c r="AO148" s="306"/>
      <c r="AP148" s="306"/>
      <c r="AQ148" s="306"/>
      <c r="AR148" s="306"/>
      <c r="AS148" s="307">
        <v>16</v>
      </c>
    </row>
    <row r="149" spans="1:45">
      <c r="A149" s="258"/>
      <c r="B149" s="253" t="s">
        <v>225</v>
      </c>
      <c r="C149" s="258"/>
      <c r="D149" s="292">
        <v>0.04</v>
      </c>
      <c r="E149" s="305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  <c r="AC149" s="306"/>
      <c r="AD149" s="306"/>
      <c r="AE149" s="306"/>
      <c r="AF149" s="306"/>
      <c r="AG149" s="306"/>
      <c r="AH149" s="306"/>
      <c r="AI149" s="306"/>
      <c r="AJ149" s="306"/>
      <c r="AK149" s="306"/>
      <c r="AL149" s="306"/>
      <c r="AM149" s="306"/>
      <c r="AN149" s="306"/>
      <c r="AO149" s="306"/>
      <c r="AP149" s="306"/>
      <c r="AQ149" s="306"/>
      <c r="AR149" s="306"/>
      <c r="AS149" s="307">
        <v>0.04</v>
      </c>
    </row>
    <row r="150" spans="1:45">
      <c r="A150" s="258"/>
      <c r="B150" s="253" t="s">
        <v>226</v>
      </c>
      <c r="C150" s="258"/>
      <c r="D150" s="292">
        <v>0</v>
      </c>
      <c r="E150" s="305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  <c r="AC150" s="306"/>
      <c r="AD150" s="306"/>
      <c r="AE150" s="306"/>
      <c r="AF150" s="306"/>
      <c r="AG150" s="306"/>
      <c r="AH150" s="306"/>
      <c r="AI150" s="306"/>
      <c r="AJ150" s="306"/>
      <c r="AK150" s="306"/>
      <c r="AL150" s="306"/>
      <c r="AM150" s="306"/>
      <c r="AN150" s="306"/>
      <c r="AO150" s="306"/>
      <c r="AP150" s="306"/>
      <c r="AQ150" s="306"/>
      <c r="AR150" s="306"/>
      <c r="AS150" s="307">
        <v>28</v>
      </c>
    </row>
    <row r="151" spans="1:45">
      <c r="A151" s="258"/>
      <c r="B151" s="253" t="s">
        <v>87</v>
      </c>
      <c r="C151" s="258"/>
      <c r="D151" s="25">
        <v>0</v>
      </c>
      <c r="E151" s="252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3"/>
      <c r="AL151" s="253"/>
      <c r="AM151" s="253"/>
      <c r="AN151" s="253"/>
      <c r="AO151" s="253"/>
      <c r="AP151" s="253"/>
      <c r="AQ151" s="253"/>
      <c r="AR151" s="253"/>
      <c r="AS151" s="271"/>
    </row>
    <row r="152" spans="1:45">
      <c r="A152" s="258"/>
      <c r="B152" s="253" t="s">
        <v>227</v>
      </c>
      <c r="C152" s="258"/>
      <c r="D152" s="25">
        <v>0</v>
      </c>
      <c r="E152" s="252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3"/>
      <c r="AL152" s="253"/>
      <c r="AM152" s="253"/>
      <c r="AN152" s="253"/>
      <c r="AO152" s="253"/>
      <c r="AP152" s="253"/>
      <c r="AQ152" s="253"/>
      <c r="AR152" s="253"/>
      <c r="AS152" s="271"/>
    </row>
    <row r="153" spans="1:45">
      <c r="A153" s="258"/>
      <c r="B153" s="272" t="s">
        <v>228</v>
      </c>
      <c r="C153" s="273"/>
      <c r="D153" s="87" t="s">
        <v>247</v>
      </c>
      <c r="E153" s="252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3"/>
      <c r="AL153" s="253"/>
      <c r="AM153" s="253"/>
      <c r="AN153" s="253"/>
      <c r="AO153" s="253"/>
      <c r="AP153" s="253"/>
      <c r="AQ153" s="253"/>
      <c r="AR153" s="253"/>
      <c r="AS153" s="271"/>
    </row>
    <row r="154" spans="1:45">
      <c r="B154" s="274"/>
      <c r="C154" s="267"/>
      <c r="D154" s="275"/>
      <c r="AS154" s="271"/>
    </row>
    <row r="155" spans="1:45" ht="19.5">
      <c r="B155" s="246" t="s">
        <v>590</v>
      </c>
      <c r="AS155" s="247" t="s">
        <v>248</v>
      </c>
    </row>
    <row r="156" spans="1:45" ht="19.5">
      <c r="A156" s="276" t="s">
        <v>591</v>
      </c>
      <c r="B156" s="284" t="s">
        <v>117</v>
      </c>
      <c r="C156" s="285" t="s">
        <v>118</v>
      </c>
      <c r="D156" s="286" t="s">
        <v>206</v>
      </c>
      <c r="E156" s="252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3"/>
      <c r="AL156" s="253"/>
      <c r="AM156" s="253"/>
      <c r="AN156" s="253"/>
      <c r="AO156" s="253"/>
      <c r="AP156" s="253"/>
      <c r="AQ156" s="253"/>
      <c r="AR156" s="253"/>
      <c r="AS156" s="247">
        <v>1</v>
      </c>
    </row>
    <row r="157" spans="1:45">
      <c r="A157" s="258"/>
      <c r="B157" s="255" t="s">
        <v>207</v>
      </c>
      <c r="C157" s="256" t="s">
        <v>207</v>
      </c>
      <c r="D157" s="257" t="s">
        <v>208</v>
      </c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47" t="s">
        <v>1</v>
      </c>
    </row>
    <row r="158" spans="1:45">
      <c r="A158" s="258"/>
      <c r="B158" s="255"/>
      <c r="C158" s="256"/>
      <c r="D158" s="259" t="s">
        <v>574</v>
      </c>
      <c r="E158" s="252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3"/>
      <c r="AL158" s="253"/>
      <c r="AM158" s="253"/>
      <c r="AN158" s="253"/>
      <c r="AO158" s="253"/>
      <c r="AP158" s="253"/>
      <c r="AQ158" s="253"/>
      <c r="AR158" s="253"/>
      <c r="AS158" s="247">
        <v>2</v>
      </c>
    </row>
    <row r="159" spans="1:45">
      <c r="A159" s="258"/>
      <c r="B159" s="255"/>
      <c r="C159" s="256"/>
      <c r="D159" s="260"/>
      <c r="E159" s="252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3"/>
      <c r="AL159" s="253"/>
      <c r="AM159" s="253"/>
      <c r="AN159" s="253"/>
      <c r="AO159" s="253"/>
      <c r="AP159" s="253"/>
      <c r="AQ159" s="253"/>
      <c r="AR159" s="253"/>
      <c r="AS159" s="247">
        <v>2</v>
      </c>
    </row>
    <row r="160" spans="1:45">
      <c r="A160" s="258"/>
      <c r="B160" s="284">
        <v>1</v>
      </c>
      <c r="C160" s="287">
        <v>1</v>
      </c>
      <c r="D160" s="288">
        <v>1.1299999999999999</v>
      </c>
      <c r="E160" s="252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  <c r="AC160" s="253"/>
      <c r="AD160" s="253"/>
      <c r="AE160" s="253"/>
      <c r="AF160" s="253"/>
      <c r="AG160" s="253"/>
      <c r="AH160" s="253"/>
      <c r="AI160" s="253"/>
      <c r="AJ160" s="253"/>
      <c r="AK160" s="253"/>
      <c r="AL160" s="253"/>
      <c r="AM160" s="253"/>
      <c r="AN160" s="253"/>
      <c r="AO160" s="253"/>
      <c r="AP160" s="253"/>
      <c r="AQ160" s="253"/>
      <c r="AR160" s="253"/>
      <c r="AS160" s="247">
        <v>1</v>
      </c>
    </row>
    <row r="161" spans="1:45">
      <c r="A161" s="258"/>
      <c r="B161" s="255">
        <v>1</v>
      </c>
      <c r="C161" s="256">
        <v>2</v>
      </c>
      <c r="D161" s="289">
        <v>1.1399999999999999</v>
      </c>
      <c r="E161" s="252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  <c r="AC161" s="253"/>
      <c r="AD161" s="253"/>
      <c r="AE161" s="253"/>
      <c r="AF161" s="253"/>
      <c r="AG161" s="253"/>
      <c r="AH161" s="253"/>
      <c r="AI161" s="253"/>
      <c r="AJ161" s="253"/>
      <c r="AK161" s="253"/>
      <c r="AL161" s="253"/>
      <c r="AM161" s="253"/>
      <c r="AN161" s="253"/>
      <c r="AO161" s="253"/>
      <c r="AP161" s="253"/>
      <c r="AQ161" s="253"/>
      <c r="AR161" s="253"/>
      <c r="AS161" s="247">
        <v>23</v>
      </c>
    </row>
    <row r="162" spans="1:45">
      <c r="A162" s="258"/>
      <c r="B162" s="267" t="s">
        <v>224</v>
      </c>
      <c r="C162" s="298"/>
      <c r="D162" s="301">
        <v>1.1349999999999998</v>
      </c>
      <c r="E162" s="252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53"/>
      <c r="AD162" s="253"/>
      <c r="AE162" s="253"/>
      <c r="AF162" s="253"/>
      <c r="AG162" s="253"/>
      <c r="AH162" s="253"/>
      <c r="AI162" s="253"/>
      <c r="AJ162" s="253"/>
      <c r="AK162" s="253"/>
      <c r="AL162" s="253"/>
      <c r="AM162" s="253"/>
      <c r="AN162" s="253"/>
      <c r="AO162" s="253"/>
      <c r="AP162" s="253"/>
      <c r="AQ162" s="253"/>
      <c r="AR162" s="253"/>
      <c r="AS162" s="247">
        <v>16</v>
      </c>
    </row>
    <row r="163" spans="1:45">
      <c r="A163" s="258"/>
      <c r="B163" s="253" t="s">
        <v>225</v>
      </c>
      <c r="C163" s="258"/>
      <c r="D163" s="291">
        <v>1.1349999999999998</v>
      </c>
      <c r="E163" s="252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  <c r="AC163" s="253"/>
      <c r="AD163" s="253"/>
      <c r="AE163" s="253"/>
      <c r="AF163" s="253"/>
      <c r="AG163" s="253"/>
      <c r="AH163" s="253"/>
      <c r="AI163" s="253"/>
      <c r="AJ163" s="253"/>
      <c r="AK163" s="253"/>
      <c r="AL163" s="253"/>
      <c r="AM163" s="253"/>
      <c r="AN163" s="253"/>
      <c r="AO163" s="253"/>
      <c r="AP163" s="253"/>
      <c r="AQ163" s="253"/>
      <c r="AR163" s="253"/>
      <c r="AS163" s="247">
        <v>1.135</v>
      </c>
    </row>
    <row r="164" spans="1:45">
      <c r="A164" s="258"/>
      <c r="B164" s="253" t="s">
        <v>226</v>
      </c>
      <c r="C164" s="258"/>
      <c r="D164" s="292">
        <v>7.0710678118654814E-3</v>
      </c>
      <c r="E164" s="252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3"/>
      <c r="AL164" s="253"/>
      <c r="AM164" s="253"/>
      <c r="AN164" s="253"/>
      <c r="AO164" s="253"/>
      <c r="AP164" s="253"/>
      <c r="AQ164" s="253"/>
      <c r="AR164" s="253"/>
      <c r="AS164" s="247">
        <v>29</v>
      </c>
    </row>
    <row r="165" spans="1:45">
      <c r="A165" s="258"/>
      <c r="B165" s="253" t="s">
        <v>87</v>
      </c>
      <c r="C165" s="258"/>
      <c r="D165" s="25">
        <v>6.2300156932735534E-3</v>
      </c>
      <c r="E165" s="252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3"/>
      <c r="AP165" s="253"/>
      <c r="AQ165" s="253"/>
      <c r="AR165" s="253"/>
      <c r="AS165" s="271"/>
    </row>
    <row r="166" spans="1:45">
      <c r="A166" s="258"/>
      <c r="B166" s="253" t="s">
        <v>227</v>
      </c>
      <c r="C166" s="258"/>
      <c r="D166" s="25">
        <v>-2.2204460492503131E-16</v>
      </c>
      <c r="E166" s="252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71"/>
    </row>
    <row r="167" spans="1:45">
      <c r="A167" s="258"/>
      <c r="B167" s="272" t="s">
        <v>228</v>
      </c>
      <c r="C167" s="273"/>
      <c r="D167" s="87" t="s">
        <v>247</v>
      </c>
      <c r="E167" s="252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  <c r="AC167" s="253"/>
      <c r="AD167" s="253"/>
      <c r="AE167" s="253"/>
      <c r="AF167" s="253"/>
      <c r="AG167" s="253"/>
      <c r="AH167" s="253"/>
      <c r="AI167" s="253"/>
      <c r="AJ167" s="253"/>
      <c r="AK167" s="253"/>
      <c r="AL167" s="253"/>
      <c r="AM167" s="253"/>
      <c r="AN167" s="253"/>
      <c r="AO167" s="253"/>
      <c r="AP167" s="253"/>
      <c r="AQ167" s="253"/>
      <c r="AR167" s="253"/>
      <c r="AS167" s="271"/>
    </row>
    <row r="168" spans="1:45">
      <c r="B168" s="274"/>
      <c r="C168" s="267"/>
      <c r="D168" s="275"/>
      <c r="AS168" s="271"/>
    </row>
    <row r="169" spans="1:45" ht="15">
      <c r="B169" s="246" t="s">
        <v>592</v>
      </c>
      <c r="AS169" s="247" t="s">
        <v>248</v>
      </c>
    </row>
    <row r="170" spans="1:45" ht="15">
      <c r="A170" s="276" t="s">
        <v>34</v>
      </c>
      <c r="B170" s="284" t="s">
        <v>117</v>
      </c>
      <c r="C170" s="285" t="s">
        <v>118</v>
      </c>
      <c r="D170" s="286" t="s">
        <v>206</v>
      </c>
      <c r="E170" s="252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3"/>
      <c r="AL170" s="253"/>
      <c r="AM170" s="253"/>
      <c r="AN170" s="253"/>
      <c r="AO170" s="253"/>
      <c r="AP170" s="253"/>
      <c r="AQ170" s="253"/>
      <c r="AR170" s="253"/>
      <c r="AS170" s="247">
        <v>1</v>
      </c>
    </row>
    <row r="171" spans="1:45">
      <c r="A171" s="258"/>
      <c r="B171" s="255" t="s">
        <v>207</v>
      </c>
      <c r="C171" s="256" t="s">
        <v>207</v>
      </c>
      <c r="D171" s="257" t="s">
        <v>208</v>
      </c>
      <c r="E171" s="252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3"/>
      <c r="AL171" s="253"/>
      <c r="AM171" s="253"/>
      <c r="AN171" s="253"/>
      <c r="AO171" s="253"/>
      <c r="AP171" s="253"/>
      <c r="AQ171" s="253"/>
      <c r="AR171" s="253"/>
      <c r="AS171" s="247" t="s">
        <v>3</v>
      </c>
    </row>
    <row r="172" spans="1:45">
      <c r="A172" s="258"/>
      <c r="B172" s="255"/>
      <c r="C172" s="256"/>
      <c r="D172" s="259" t="s">
        <v>574</v>
      </c>
      <c r="E172" s="252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47">
        <v>0</v>
      </c>
    </row>
    <row r="173" spans="1:45">
      <c r="A173" s="258"/>
      <c r="B173" s="255"/>
      <c r="C173" s="256"/>
      <c r="D173" s="260"/>
      <c r="E173" s="252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3"/>
      <c r="AL173" s="253"/>
      <c r="AM173" s="253"/>
      <c r="AN173" s="253"/>
      <c r="AO173" s="253"/>
      <c r="AP173" s="253"/>
      <c r="AQ173" s="253"/>
      <c r="AR173" s="253"/>
      <c r="AS173" s="247">
        <v>0</v>
      </c>
    </row>
    <row r="174" spans="1:45">
      <c r="A174" s="258"/>
      <c r="B174" s="284">
        <v>1</v>
      </c>
      <c r="C174" s="287">
        <v>1</v>
      </c>
      <c r="D174" s="302">
        <v>620</v>
      </c>
      <c r="E174" s="263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  <c r="AA174" s="264"/>
      <c r="AB174" s="264"/>
      <c r="AC174" s="264"/>
      <c r="AD174" s="264"/>
      <c r="AE174" s="264"/>
      <c r="AF174" s="264"/>
      <c r="AG174" s="264"/>
      <c r="AH174" s="264"/>
      <c r="AI174" s="264"/>
      <c r="AJ174" s="264"/>
      <c r="AK174" s="264"/>
      <c r="AL174" s="264"/>
      <c r="AM174" s="264"/>
      <c r="AN174" s="264"/>
      <c r="AO174" s="264"/>
      <c r="AP174" s="264"/>
      <c r="AQ174" s="264"/>
      <c r="AR174" s="264"/>
      <c r="AS174" s="265">
        <v>1</v>
      </c>
    </row>
    <row r="175" spans="1:45">
      <c r="A175" s="258"/>
      <c r="B175" s="255">
        <v>1</v>
      </c>
      <c r="C175" s="256">
        <v>2</v>
      </c>
      <c r="D175" s="266">
        <v>630</v>
      </c>
      <c r="E175" s="263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  <c r="AA175" s="264"/>
      <c r="AB175" s="264"/>
      <c r="AC175" s="264"/>
      <c r="AD175" s="264"/>
      <c r="AE175" s="264"/>
      <c r="AF175" s="264"/>
      <c r="AG175" s="264"/>
      <c r="AH175" s="264"/>
      <c r="AI175" s="264"/>
      <c r="AJ175" s="264"/>
      <c r="AK175" s="264"/>
      <c r="AL175" s="264"/>
      <c r="AM175" s="264"/>
      <c r="AN175" s="264"/>
      <c r="AO175" s="264"/>
      <c r="AP175" s="264"/>
      <c r="AQ175" s="264"/>
      <c r="AR175" s="264"/>
      <c r="AS175" s="265">
        <v>9</v>
      </c>
    </row>
    <row r="176" spans="1:45">
      <c r="A176" s="258"/>
      <c r="B176" s="267" t="s">
        <v>224</v>
      </c>
      <c r="C176" s="298"/>
      <c r="D176" s="303">
        <v>625</v>
      </c>
      <c r="E176" s="263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264"/>
      <c r="AC176" s="264"/>
      <c r="AD176" s="264"/>
      <c r="AE176" s="264"/>
      <c r="AF176" s="264"/>
      <c r="AG176" s="264"/>
      <c r="AH176" s="264"/>
      <c r="AI176" s="264"/>
      <c r="AJ176" s="264"/>
      <c r="AK176" s="264"/>
      <c r="AL176" s="264"/>
      <c r="AM176" s="264"/>
      <c r="AN176" s="264"/>
      <c r="AO176" s="264"/>
      <c r="AP176" s="264"/>
      <c r="AQ176" s="264"/>
      <c r="AR176" s="264"/>
      <c r="AS176" s="265">
        <v>16</v>
      </c>
    </row>
    <row r="177" spans="1:45">
      <c r="A177" s="258"/>
      <c r="B177" s="253" t="s">
        <v>225</v>
      </c>
      <c r="C177" s="258"/>
      <c r="D177" s="270">
        <v>625</v>
      </c>
      <c r="E177" s="263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  <c r="AA177" s="264"/>
      <c r="AB177" s="264"/>
      <c r="AC177" s="264"/>
      <c r="AD177" s="264"/>
      <c r="AE177" s="264"/>
      <c r="AF177" s="264"/>
      <c r="AG177" s="264"/>
      <c r="AH177" s="264"/>
      <c r="AI177" s="264"/>
      <c r="AJ177" s="264"/>
      <c r="AK177" s="264"/>
      <c r="AL177" s="264"/>
      <c r="AM177" s="264"/>
      <c r="AN177" s="264"/>
      <c r="AO177" s="264"/>
      <c r="AP177" s="264"/>
      <c r="AQ177" s="264"/>
      <c r="AR177" s="264"/>
      <c r="AS177" s="265">
        <v>625</v>
      </c>
    </row>
    <row r="178" spans="1:45">
      <c r="A178" s="258"/>
      <c r="B178" s="253" t="s">
        <v>226</v>
      </c>
      <c r="C178" s="258"/>
      <c r="D178" s="270">
        <v>7.0710678118654755</v>
      </c>
      <c r="E178" s="263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  <c r="AA178" s="264"/>
      <c r="AB178" s="264"/>
      <c r="AC178" s="264"/>
      <c r="AD178" s="264"/>
      <c r="AE178" s="264"/>
      <c r="AF178" s="264"/>
      <c r="AG178" s="264"/>
      <c r="AH178" s="264"/>
      <c r="AI178" s="264"/>
      <c r="AJ178" s="264"/>
      <c r="AK178" s="264"/>
      <c r="AL178" s="264"/>
      <c r="AM178" s="264"/>
      <c r="AN178" s="264"/>
      <c r="AO178" s="264"/>
      <c r="AP178" s="264"/>
      <c r="AQ178" s="264"/>
      <c r="AR178" s="264"/>
      <c r="AS178" s="265">
        <v>30</v>
      </c>
    </row>
    <row r="179" spans="1:45">
      <c r="A179" s="258"/>
      <c r="B179" s="253" t="s">
        <v>87</v>
      </c>
      <c r="C179" s="258"/>
      <c r="D179" s="25">
        <v>1.131370849898476E-2</v>
      </c>
      <c r="E179" s="252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3"/>
      <c r="AL179" s="253"/>
      <c r="AM179" s="253"/>
      <c r="AN179" s="253"/>
      <c r="AO179" s="253"/>
      <c r="AP179" s="253"/>
      <c r="AQ179" s="253"/>
      <c r="AR179" s="253"/>
      <c r="AS179" s="271"/>
    </row>
    <row r="180" spans="1:45">
      <c r="A180" s="258"/>
      <c r="B180" s="253" t="s">
        <v>227</v>
      </c>
      <c r="C180" s="258"/>
      <c r="D180" s="25">
        <v>0</v>
      </c>
      <c r="E180" s="252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71"/>
    </row>
    <row r="181" spans="1:45">
      <c r="A181" s="258"/>
      <c r="B181" s="272" t="s">
        <v>228</v>
      </c>
      <c r="C181" s="273"/>
      <c r="D181" s="87" t="s">
        <v>247</v>
      </c>
      <c r="E181" s="252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3"/>
      <c r="AL181" s="253"/>
      <c r="AM181" s="253"/>
      <c r="AN181" s="253"/>
      <c r="AO181" s="253"/>
      <c r="AP181" s="253"/>
      <c r="AQ181" s="253"/>
      <c r="AR181" s="253"/>
      <c r="AS181" s="271"/>
    </row>
    <row r="182" spans="1:45">
      <c r="B182" s="274"/>
      <c r="C182" s="267"/>
      <c r="D182" s="275"/>
      <c r="AS182" s="271"/>
    </row>
    <row r="183" spans="1:45" ht="19.5">
      <c r="B183" s="246" t="s">
        <v>593</v>
      </c>
      <c r="AS183" s="247" t="s">
        <v>248</v>
      </c>
    </row>
    <row r="184" spans="1:45" ht="19.5">
      <c r="A184" s="276" t="s">
        <v>594</v>
      </c>
      <c r="B184" s="284" t="s">
        <v>117</v>
      </c>
      <c r="C184" s="285" t="s">
        <v>118</v>
      </c>
      <c r="D184" s="286" t="s">
        <v>206</v>
      </c>
      <c r="E184" s="252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3"/>
      <c r="AL184" s="253"/>
      <c r="AM184" s="253"/>
      <c r="AN184" s="253"/>
      <c r="AO184" s="253"/>
      <c r="AP184" s="253"/>
      <c r="AQ184" s="253"/>
      <c r="AR184" s="253"/>
      <c r="AS184" s="247">
        <v>1</v>
      </c>
    </row>
    <row r="185" spans="1:45">
      <c r="A185" s="258"/>
      <c r="B185" s="255" t="s">
        <v>207</v>
      </c>
      <c r="C185" s="256" t="s">
        <v>207</v>
      </c>
      <c r="D185" s="257" t="s">
        <v>208</v>
      </c>
      <c r="E185" s="252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3"/>
      <c r="AL185" s="253"/>
      <c r="AM185" s="253"/>
      <c r="AN185" s="253"/>
      <c r="AO185" s="253"/>
      <c r="AP185" s="253"/>
      <c r="AQ185" s="253"/>
      <c r="AR185" s="253"/>
      <c r="AS185" s="247" t="s">
        <v>1</v>
      </c>
    </row>
    <row r="186" spans="1:45">
      <c r="A186" s="258"/>
      <c r="B186" s="255"/>
      <c r="C186" s="256"/>
      <c r="D186" s="259" t="s">
        <v>574</v>
      </c>
      <c r="E186" s="252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3"/>
      <c r="AL186" s="253"/>
      <c r="AM186" s="253"/>
      <c r="AN186" s="253"/>
      <c r="AO186" s="253"/>
      <c r="AP186" s="253"/>
      <c r="AQ186" s="253"/>
      <c r="AR186" s="253"/>
      <c r="AS186" s="247">
        <v>3</v>
      </c>
    </row>
    <row r="187" spans="1:45">
      <c r="A187" s="258"/>
      <c r="B187" s="255"/>
      <c r="C187" s="256"/>
      <c r="D187" s="260"/>
      <c r="E187" s="252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3"/>
      <c r="AL187" s="253"/>
      <c r="AM187" s="253"/>
      <c r="AN187" s="253"/>
      <c r="AO187" s="253"/>
      <c r="AP187" s="253"/>
      <c r="AQ187" s="253"/>
      <c r="AR187" s="253"/>
      <c r="AS187" s="247">
        <v>3</v>
      </c>
    </row>
    <row r="188" spans="1:45">
      <c r="A188" s="258"/>
      <c r="B188" s="284">
        <v>1</v>
      </c>
      <c r="C188" s="287">
        <v>1</v>
      </c>
      <c r="D188" s="304">
        <v>0.13700000000000001</v>
      </c>
      <c r="E188" s="305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  <c r="AC188" s="306"/>
      <c r="AD188" s="306"/>
      <c r="AE188" s="306"/>
      <c r="AF188" s="306"/>
      <c r="AG188" s="306"/>
      <c r="AH188" s="306"/>
      <c r="AI188" s="306"/>
      <c r="AJ188" s="306"/>
      <c r="AK188" s="306"/>
      <c r="AL188" s="306"/>
      <c r="AM188" s="306"/>
      <c r="AN188" s="306"/>
      <c r="AO188" s="306"/>
      <c r="AP188" s="306"/>
      <c r="AQ188" s="306"/>
      <c r="AR188" s="306"/>
      <c r="AS188" s="307">
        <v>1</v>
      </c>
    </row>
    <row r="189" spans="1:45">
      <c r="A189" s="258"/>
      <c r="B189" s="255">
        <v>1</v>
      </c>
      <c r="C189" s="256">
        <v>2</v>
      </c>
      <c r="D189" s="308">
        <v>0.13600000000000001</v>
      </c>
      <c r="E189" s="305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  <c r="AC189" s="306"/>
      <c r="AD189" s="306"/>
      <c r="AE189" s="306"/>
      <c r="AF189" s="306"/>
      <c r="AG189" s="306"/>
      <c r="AH189" s="306"/>
      <c r="AI189" s="306"/>
      <c r="AJ189" s="306"/>
      <c r="AK189" s="306"/>
      <c r="AL189" s="306"/>
      <c r="AM189" s="306"/>
      <c r="AN189" s="306"/>
      <c r="AO189" s="306"/>
      <c r="AP189" s="306"/>
      <c r="AQ189" s="306"/>
      <c r="AR189" s="306"/>
      <c r="AS189" s="307">
        <v>25</v>
      </c>
    </row>
    <row r="190" spans="1:45">
      <c r="A190" s="258"/>
      <c r="B190" s="267" t="s">
        <v>224</v>
      </c>
      <c r="C190" s="298"/>
      <c r="D190" s="309">
        <v>0.13650000000000001</v>
      </c>
      <c r="E190" s="305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  <c r="AC190" s="306"/>
      <c r="AD190" s="306"/>
      <c r="AE190" s="306"/>
      <c r="AF190" s="306"/>
      <c r="AG190" s="306"/>
      <c r="AH190" s="306"/>
      <c r="AI190" s="306"/>
      <c r="AJ190" s="306"/>
      <c r="AK190" s="306"/>
      <c r="AL190" s="306"/>
      <c r="AM190" s="306"/>
      <c r="AN190" s="306"/>
      <c r="AO190" s="306"/>
      <c r="AP190" s="306"/>
      <c r="AQ190" s="306"/>
      <c r="AR190" s="306"/>
      <c r="AS190" s="307">
        <v>16</v>
      </c>
    </row>
    <row r="191" spans="1:45">
      <c r="A191" s="258"/>
      <c r="B191" s="253" t="s">
        <v>225</v>
      </c>
      <c r="C191" s="258"/>
      <c r="D191" s="292">
        <v>0.13650000000000001</v>
      </c>
      <c r="E191" s="305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  <c r="AC191" s="306"/>
      <c r="AD191" s="306"/>
      <c r="AE191" s="306"/>
      <c r="AF191" s="306"/>
      <c r="AG191" s="306"/>
      <c r="AH191" s="306"/>
      <c r="AI191" s="306"/>
      <c r="AJ191" s="306"/>
      <c r="AK191" s="306"/>
      <c r="AL191" s="306"/>
      <c r="AM191" s="306"/>
      <c r="AN191" s="306"/>
      <c r="AO191" s="306"/>
      <c r="AP191" s="306"/>
      <c r="AQ191" s="306"/>
      <c r="AR191" s="306"/>
      <c r="AS191" s="307">
        <v>0.13650000000000001</v>
      </c>
    </row>
    <row r="192" spans="1:45">
      <c r="A192" s="258"/>
      <c r="B192" s="253" t="s">
        <v>226</v>
      </c>
      <c r="C192" s="258"/>
      <c r="D192" s="292">
        <v>7.0710678118654816E-4</v>
      </c>
      <c r="E192" s="305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  <c r="AD192" s="306"/>
      <c r="AE192" s="306"/>
      <c r="AF192" s="306"/>
      <c r="AG192" s="306"/>
      <c r="AH192" s="306"/>
      <c r="AI192" s="306"/>
      <c r="AJ192" s="306"/>
      <c r="AK192" s="306"/>
      <c r="AL192" s="306"/>
      <c r="AM192" s="306"/>
      <c r="AN192" s="306"/>
      <c r="AO192" s="306"/>
      <c r="AP192" s="306"/>
      <c r="AQ192" s="306"/>
      <c r="AR192" s="306"/>
      <c r="AS192" s="307">
        <v>31</v>
      </c>
    </row>
    <row r="193" spans="1:45">
      <c r="A193" s="258"/>
      <c r="B193" s="253" t="s">
        <v>87</v>
      </c>
      <c r="C193" s="258"/>
      <c r="D193" s="25">
        <v>5.1802694592421109E-3</v>
      </c>
      <c r="E193" s="252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3"/>
      <c r="AL193" s="253"/>
      <c r="AM193" s="253"/>
      <c r="AN193" s="253"/>
      <c r="AO193" s="253"/>
      <c r="AP193" s="253"/>
      <c r="AQ193" s="253"/>
      <c r="AR193" s="253"/>
      <c r="AS193" s="271"/>
    </row>
    <row r="194" spans="1:45">
      <c r="A194" s="258"/>
      <c r="B194" s="253" t="s">
        <v>227</v>
      </c>
      <c r="C194" s="258"/>
      <c r="D194" s="25">
        <v>0</v>
      </c>
      <c r="E194" s="252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3"/>
      <c r="AL194" s="253"/>
      <c r="AM194" s="253"/>
      <c r="AN194" s="253"/>
      <c r="AO194" s="253"/>
      <c r="AP194" s="253"/>
      <c r="AQ194" s="253"/>
      <c r="AR194" s="253"/>
      <c r="AS194" s="271"/>
    </row>
    <row r="195" spans="1:45">
      <c r="A195" s="258"/>
      <c r="B195" s="272" t="s">
        <v>228</v>
      </c>
      <c r="C195" s="273"/>
      <c r="D195" s="87" t="s">
        <v>247</v>
      </c>
      <c r="E195" s="252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  <c r="AN195" s="253"/>
      <c r="AO195" s="253"/>
      <c r="AP195" s="253"/>
      <c r="AQ195" s="253"/>
      <c r="AR195" s="253"/>
      <c r="AS195" s="271"/>
    </row>
    <row r="196" spans="1:45">
      <c r="B196" s="274"/>
      <c r="C196" s="267"/>
      <c r="D196" s="275"/>
      <c r="AS196" s="271"/>
    </row>
    <row r="197" spans="1:45" ht="15">
      <c r="B197" s="246" t="s">
        <v>595</v>
      </c>
      <c r="AS197" s="247" t="s">
        <v>248</v>
      </c>
    </row>
    <row r="198" spans="1:45" ht="15">
      <c r="A198" s="276" t="s">
        <v>37</v>
      </c>
      <c r="B198" s="284" t="s">
        <v>117</v>
      </c>
      <c r="C198" s="285" t="s">
        <v>118</v>
      </c>
      <c r="D198" s="286" t="s">
        <v>206</v>
      </c>
      <c r="E198" s="252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  <c r="AN198" s="253"/>
      <c r="AO198" s="253"/>
      <c r="AP198" s="253"/>
      <c r="AQ198" s="253"/>
      <c r="AR198" s="253"/>
      <c r="AS198" s="247">
        <v>1</v>
      </c>
    </row>
    <row r="199" spans="1:45">
      <c r="A199" s="258"/>
      <c r="B199" s="255" t="s">
        <v>207</v>
      </c>
      <c r="C199" s="256" t="s">
        <v>207</v>
      </c>
      <c r="D199" s="257" t="s">
        <v>208</v>
      </c>
      <c r="E199" s="252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3"/>
      <c r="AL199" s="253"/>
      <c r="AM199" s="253"/>
      <c r="AN199" s="253"/>
      <c r="AO199" s="253"/>
      <c r="AP199" s="253"/>
      <c r="AQ199" s="253"/>
      <c r="AR199" s="253"/>
      <c r="AS199" s="247" t="s">
        <v>3</v>
      </c>
    </row>
    <row r="200" spans="1:45">
      <c r="A200" s="258"/>
      <c r="B200" s="255"/>
      <c r="C200" s="256"/>
      <c r="D200" s="259" t="s">
        <v>574</v>
      </c>
      <c r="E200" s="252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47">
        <v>0</v>
      </c>
    </row>
    <row r="201" spans="1:45">
      <c r="A201" s="258"/>
      <c r="B201" s="255"/>
      <c r="C201" s="256"/>
      <c r="D201" s="260"/>
      <c r="E201" s="252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47">
        <v>0</v>
      </c>
    </row>
    <row r="202" spans="1:45">
      <c r="A202" s="258"/>
      <c r="B202" s="284">
        <v>1</v>
      </c>
      <c r="C202" s="287">
        <v>1</v>
      </c>
      <c r="D202" s="302">
        <v>1040</v>
      </c>
      <c r="E202" s="263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4"/>
      <c r="AH202" s="264"/>
      <c r="AI202" s="264"/>
      <c r="AJ202" s="264"/>
      <c r="AK202" s="264"/>
      <c r="AL202" s="264"/>
      <c r="AM202" s="264"/>
      <c r="AN202" s="264"/>
      <c r="AO202" s="264"/>
      <c r="AP202" s="264"/>
      <c r="AQ202" s="264"/>
      <c r="AR202" s="264"/>
      <c r="AS202" s="265">
        <v>1</v>
      </c>
    </row>
    <row r="203" spans="1:45">
      <c r="A203" s="258"/>
      <c r="B203" s="255">
        <v>1</v>
      </c>
      <c r="C203" s="256">
        <v>2</v>
      </c>
      <c r="D203" s="266">
        <v>1050</v>
      </c>
      <c r="E203" s="263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  <c r="AA203" s="264"/>
      <c r="AB203" s="264"/>
      <c r="AC203" s="264"/>
      <c r="AD203" s="264"/>
      <c r="AE203" s="264"/>
      <c r="AF203" s="264"/>
      <c r="AG203" s="264"/>
      <c r="AH203" s="264"/>
      <c r="AI203" s="264"/>
      <c r="AJ203" s="264"/>
      <c r="AK203" s="264"/>
      <c r="AL203" s="264"/>
      <c r="AM203" s="264"/>
      <c r="AN203" s="264"/>
      <c r="AO203" s="264"/>
      <c r="AP203" s="264"/>
      <c r="AQ203" s="264"/>
      <c r="AR203" s="264"/>
      <c r="AS203" s="265">
        <v>10</v>
      </c>
    </row>
    <row r="204" spans="1:45">
      <c r="A204" s="258"/>
      <c r="B204" s="267" t="s">
        <v>224</v>
      </c>
      <c r="C204" s="298"/>
      <c r="D204" s="303">
        <v>1045</v>
      </c>
      <c r="E204" s="263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  <c r="AA204" s="264"/>
      <c r="AB204" s="264"/>
      <c r="AC204" s="264"/>
      <c r="AD204" s="264"/>
      <c r="AE204" s="264"/>
      <c r="AF204" s="264"/>
      <c r="AG204" s="264"/>
      <c r="AH204" s="264"/>
      <c r="AI204" s="264"/>
      <c r="AJ204" s="264"/>
      <c r="AK204" s="264"/>
      <c r="AL204" s="264"/>
      <c r="AM204" s="264"/>
      <c r="AN204" s="264"/>
      <c r="AO204" s="264"/>
      <c r="AP204" s="264"/>
      <c r="AQ204" s="264"/>
      <c r="AR204" s="264"/>
      <c r="AS204" s="265">
        <v>16</v>
      </c>
    </row>
    <row r="205" spans="1:45">
      <c r="A205" s="258"/>
      <c r="B205" s="253" t="s">
        <v>225</v>
      </c>
      <c r="C205" s="258"/>
      <c r="D205" s="270">
        <v>1045</v>
      </c>
      <c r="E205" s="263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  <c r="AA205" s="264"/>
      <c r="AB205" s="264"/>
      <c r="AC205" s="264"/>
      <c r="AD205" s="264"/>
      <c r="AE205" s="264"/>
      <c r="AF205" s="264"/>
      <c r="AG205" s="264"/>
      <c r="AH205" s="264"/>
      <c r="AI205" s="264"/>
      <c r="AJ205" s="264"/>
      <c r="AK205" s="264"/>
      <c r="AL205" s="264"/>
      <c r="AM205" s="264"/>
      <c r="AN205" s="264"/>
      <c r="AO205" s="264"/>
      <c r="AP205" s="264"/>
      <c r="AQ205" s="264"/>
      <c r="AR205" s="264"/>
      <c r="AS205" s="265">
        <v>1045</v>
      </c>
    </row>
    <row r="206" spans="1:45">
      <c r="A206" s="258"/>
      <c r="B206" s="253" t="s">
        <v>226</v>
      </c>
      <c r="C206" s="258"/>
      <c r="D206" s="270">
        <v>7.0710678118654755</v>
      </c>
      <c r="E206" s="263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  <c r="AA206" s="264"/>
      <c r="AB206" s="264"/>
      <c r="AC206" s="264"/>
      <c r="AD206" s="264"/>
      <c r="AE206" s="264"/>
      <c r="AF206" s="264"/>
      <c r="AG206" s="264"/>
      <c r="AH206" s="264"/>
      <c r="AI206" s="264"/>
      <c r="AJ206" s="264"/>
      <c r="AK206" s="264"/>
      <c r="AL206" s="264"/>
      <c r="AM206" s="264"/>
      <c r="AN206" s="264"/>
      <c r="AO206" s="264"/>
      <c r="AP206" s="264"/>
      <c r="AQ206" s="264"/>
      <c r="AR206" s="264"/>
      <c r="AS206" s="265">
        <v>25</v>
      </c>
    </row>
    <row r="207" spans="1:45">
      <c r="A207" s="258"/>
      <c r="B207" s="253" t="s">
        <v>87</v>
      </c>
      <c r="C207" s="258"/>
      <c r="D207" s="25">
        <v>6.7665720687707896E-3</v>
      </c>
      <c r="E207" s="252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3"/>
      <c r="AL207" s="253"/>
      <c r="AM207" s="253"/>
      <c r="AN207" s="253"/>
      <c r="AO207" s="253"/>
      <c r="AP207" s="253"/>
      <c r="AQ207" s="253"/>
      <c r="AR207" s="253"/>
      <c r="AS207" s="271"/>
    </row>
    <row r="208" spans="1:45">
      <c r="A208" s="258"/>
      <c r="B208" s="253" t="s">
        <v>227</v>
      </c>
      <c r="C208" s="258"/>
      <c r="D208" s="25">
        <v>0</v>
      </c>
      <c r="E208" s="252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3"/>
      <c r="AL208" s="253"/>
      <c r="AM208" s="253"/>
      <c r="AN208" s="253"/>
      <c r="AO208" s="253"/>
      <c r="AP208" s="253"/>
      <c r="AQ208" s="253"/>
      <c r="AR208" s="253"/>
      <c r="AS208" s="271"/>
    </row>
    <row r="209" spans="1:45">
      <c r="A209" s="258"/>
      <c r="B209" s="272" t="s">
        <v>228</v>
      </c>
      <c r="C209" s="273"/>
      <c r="D209" s="87" t="s">
        <v>247</v>
      </c>
      <c r="E209" s="252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3"/>
      <c r="AL209" s="253"/>
      <c r="AM209" s="253"/>
      <c r="AN209" s="253"/>
      <c r="AO209" s="253"/>
      <c r="AP209" s="253"/>
      <c r="AQ209" s="253"/>
      <c r="AR209" s="253"/>
      <c r="AS209" s="271"/>
    </row>
    <row r="210" spans="1:45">
      <c r="B210" s="274"/>
      <c r="C210" s="267"/>
      <c r="D210" s="275"/>
      <c r="AS210" s="271"/>
    </row>
    <row r="211" spans="1:45" ht="19.5">
      <c r="B211" s="246" t="s">
        <v>596</v>
      </c>
      <c r="AS211" s="247" t="s">
        <v>248</v>
      </c>
    </row>
    <row r="212" spans="1:45" ht="19.5">
      <c r="A212" s="276" t="s">
        <v>597</v>
      </c>
      <c r="B212" s="284" t="s">
        <v>117</v>
      </c>
      <c r="C212" s="285" t="s">
        <v>118</v>
      </c>
      <c r="D212" s="286" t="s">
        <v>206</v>
      </c>
      <c r="E212" s="252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3"/>
      <c r="AL212" s="253"/>
      <c r="AM212" s="253"/>
      <c r="AN212" s="253"/>
      <c r="AO212" s="253"/>
      <c r="AP212" s="253"/>
      <c r="AQ212" s="253"/>
      <c r="AR212" s="253"/>
      <c r="AS212" s="247">
        <v>1</v>
      </c>
    </row>
    <row r="213" spans="1:45">
      <c r="A213" s="258"/>
      <c r="B213" s="255" t="s">
        <v>207</v>
      </c>
      <c r="C213" s="256" t="s">
        <v>207</v>
      </c>
      <c r="D213" s="257" t="s">
        <v>208</v>
      </c>
      <c r="E213" s="252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3"/>
      <c r="AL213" s="253"/>
      <c r="AM213" s="253"/>
      <c r="AN213" s="253"/>
      <c r="AO213" s="253"/>
      <c r="AP213" s="253"/>
      <c r="AQ213" s="253"/>
      <c r="AR213" s="253"/>
      <c r="AS213" s="247" t="s">
        <v>1</v>
      </c>
    </row>
    <row r="214" spans="1:45">
      <c r="A214" s="258"/>
      <c r="B214" s="255"/>
      <c r="C214" s="256"/>
      <c r="D214" s="259" t="s">
        <v>574</v>
      </c>
      <c r="E214" s="252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3"/>
      <c r="AL214" s="253"/>
      <c r="AM214" s="253"/>
      <c r="AN214" s="253"/>
      <c r="AO214" s="253"/>
      <c r="AP214" s="253"/>
      <c r="AQ214" s="253"/>
      <c r="AR214" s="253"/>
      <c r="AS214" s="247">
        <v>2</v>
      </c>
    </row>
    <row r="215" spans="1:45">
      <c r="A215" s="258"/>
      <c r="B215" s="255"/>
      <c r="C215" s="256"/>
      <c r="D215" s="260"/>
      <c r="E215" s="252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3"/>
      <c r="AL215" s="253"/>
      <c r="AM215" s="253"/>
      <c r="AN215" s="253"/>
      <c r="AO215" s="253"/>
      <c r="AP215" s="253"/>
      <c r="AQ215" s="253"/>
      <c r="AR215" s="253"/>
      <c r="AS215" s="247">
        <v>2</v>
      </c>
    </row>
    <row r="216" spans="1:45">
      <c r="A216" s="258"/>
      <c r="B216" s="284">
        <v>1</v>
      </c>
      <c r="C216" s="287">
        <v>1</v>
      </c>
      <c r="D216" s="288">
        <v>66.680000000000007</v>
      </c>
      <c r="E216" s="252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3"/>
      <c r="AL216" s="253"/>
      <c r="AM216" s="253"/>
      <c r="AN216" s="253"/>
      <c r="AO216" s="253"/>
      <c r="AP216" s="253"/>
      <c r="AQ216" s="253"/>
      <c r="AR216" s="253"/>
      <c r="AS216" s="247">
        <v>1</v>
      </c>
    </row>
    <row r="217" spans="1:45">
      <c r="A217" s="258"/>
      <c r="B217" s="255">
        <v>1</v>
      </c>
      <c r="C217" s="256">
        <v>2</v>
      </c>
      <c r="D217" s="289">
        <v>66.760000000000005</v>
      </c>
      <c r="E217" s="252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3"/>
      <c r="AL217" s="253"/>
      <c r="AM217" s="253"/>
      <c r="AN217" s="253"/>
      <c r="AO217" s="253"/>
      <c r="AP217" s="253"/>
      <c r="AQ217" s="253"/>
      <c r="AR217" s="253"/>
      <c r="AS217" s="247">
        <v>20</v>
      </c>
    </row>
    <row r="218" spans="1:45">
      <c r="A218" s="258"/>
      <c r="B218" s="267" t="s">
        <v>224</v>
      </c>
      <c r="C218" s="298"/>
      <c r="D218" s="301">
        <v>66.72</v>
      </c>
      <c r="E218" s="252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3"/>
      <c r="AL218" s="253"/>
      <c r="AM218" s="253"/>
      <c r="AN218" s="253"/>
      <c r="AO218" s="253"/>
      <c r="AP218" s="253"/>
      <c r="AQ218" s="253"/>
      <c r="AR218" s="253"/>
      <c r="AS218" s="247">
        <v>16</v>
      </c>
    </row>
    <row r="219" spans="1:45">
      <c r="A219" s="258"/>
      <c r="B219" s="253" t="s">
        <v>225</v>
      </c>
      <c r="C219" s="258"/>
      <c r="D219" s="291">
        <v>66.72</v>
      </c>
      <c r="E219" s="252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3"/>
      <c r="AL219" s="253"/>
      <c r="AM219" s="253"/>
      <c r="AN219" s="253"/>
      <c r="AO219" s="253"/>
      <c r="AP219" s="253"/>
      <c r="AQ219" s="253"/>
      <c r="AR219" s="253"/>
      <c r="AS219" s="247">
        <v>66.72</v>
      </c>
    </row>
    <row r="220" spans="1:45">
      <c r="A220" s="258"/>
      <c r="B220" s="253" t="s">
        <v>226</v>
      </c>
      <c r="C220" s="258"/>
      <c r="D220" s="292">
        <v>5.6568542494922595E-2</v>
      </c>
      <c r="E220" s="252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3"/>
      <c r="AL220" s="253"/>
      <c r="AM220" s="253"/>
      <c r="AN220" s="253"/>
      <c r="AO220" s="253"/>
      <c r="AP220" s="253"/>
      <c r="AQ220" s="253"/>
      <c r="AR220" s="253"/>
      <c r="AS220" s="247">
        <v>26</v>
      </c>
    </row>
    <row r="221" spans="1:45">
      <c r="A221" s="258"/>
      <c r="B221" s="253" t="s">
        <v>87</v>
      </c>
      <c r="C221" s="258"/>
      <c r="D221" s="25">
        <v>8.4784985753780869E-4</v>
      </c>
      <c r="E221" s="252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3"/>
      <c r="AL221" s="253"/>
      <c r="AM221" s="253"/>
      <c r="AN221" s="253"/>
      <c r="AO221" s="253"/>
      <c r="AP221" s="253"/>
      <c r="AQ221" s="253"/>
      <c r="AR221" s="253"/>
      <c r="AS221" s="271"/>
    </row>
    <row r="222" spans="1:45">
      <c r="A222" s="258"/>
      <c r="B222" s="253" t="s">
        <v>227</v>
      </c>
      <c r="C222" s="258"/>
      <c r="D222" s="25">
        <v>0</v>
      </c>
      <c r="E222" s="252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3"/>
      <c r="AL222" s="253"/>
      <c r="AM222" s="253"/>
      <c r="AN222" s="253"/>
      <c r="AO222" s="253"/>
      <c r="AP222" s="253"/>
      <c r="AQ222" s="253"/>
      <c r="AR222" s="253"/>
      <c r="AS222" s="271"/>
    </row>
    <row r="223" spans="1:45">
      <c r="A223" s="258"/>
      <c r="B223" s="272" t="s">
        <v>228</v>
      </c>
      <c r="C223" s="273"/>
      <c r="D223" s="87" t="s">
        <v>247</v>
      </c>
      <c r="E223" s="252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3"/>
      <c r="AL223" s="253"/>
      <c r="AM223" s="253"/>
      <c r="AN223" s="253"/>
      <c r="AO223" s="253"/>
      <c r="AP223" s="253"/>
      <c r="AQ223" s="253"/>
      <c r="AR223" s="253"/>
      <c r="AS223" s="271"/>
    </row>
    <row r="224" spans="1:45">
      <c r="B224" s="274"/>
      <c r="C224" s="267"/>
      <c r="D224" s="275"/>
      <c r="AS224" s="271"/>
    </row>
    <row r="225" spans="1:45" ht="15">
      <c r="B225" s="246" t="s">
        <v>598</v>
      </c>
      <c r="AS225" s="247" t="s">
        <v>248</v>
      </c>
    </row>
    <row r="226" spans="1:45" ht="15">
      <c r="A226" s="276" t="s">
        <v>15</v>
      </c>
      <c r="B226" s="284" t="s">
        <v>117</v>
      </c>
      <c r="C226" s="285" t="s">
        <v>118</v>
      </c>
      <c r="D226" s="286" t="s">
        <v>206</v>
      </c>
      <c r="E226" s="252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3"/>
      <c r="AL226" s="253"/>
      <c r="AM226" s="253"/>
      <c r="AN226" s="253"/>
      <c r="AO226" s="253"/>
      <c r="AP226" s="253"/>
      <c r="AQ226" s="253"/>
      <c r="AR226" s="253"/>
      <c r="AS226" s="247">
        <v>1</v>
      </c>
    </row>
    <row r="227" spans="1:45">
      <c r="A227" s="258"/>
      <c r="B227" s="255" t="s">
        <v>207</v>
      </c>
      <c r="C227" s="256" t="s">
        <v>207</v>
      </c>
      <c r="D227" s="257" t="s">
        <v>208</v>
      </c>
      <c r="E227" s="252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3"/>
      <c r="AL227" s="253"/>
      <c r="AM227" s="253"/>
      <c r="AN227" s="253"/>
      <c r="AO227" s="253"/>
      <c r="AP227" s="253"/>
      <c r="AQ227" s="253"/>
      <c r="AR227" s="253"/>
      <c r="AS227" s="247" t="s">
        <v>3</v>
      </c>
    </row>
    <row r="228" spans="1:45">
      <c r="A228" s="258"/>
      <c r="B228" s="255"/>
      <c r="C228" s="256"/>
      <c r="D228" s="259" t="s">
        <v>574</v>
      </c>
      <c r="E228" s="252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3"/>
      <c r="AL228" s="253"/>
      <c r="AM228" s="253"/>
      <c r="AN228" s="253"/>
      <c r="AO228" s="253"/>
      <c r="AP228" s="253"/>
      <c r="AQ228" s="253"/>
      <c r="AR228" s="253"/>
      <c r="AS228" s="247">
        <v>1</v>
      </c>
    </row>
    <row r="229" spans="1:45">
      <c r="A229" s="258"/>
      <c r="B229" s="255"/>
      <c r="C229" s="256"/>
      <c r="D229" s="260"/>
      <c r="E229" s="252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3"/>
      <c r="AL229" s="253"/>
      <c r="AM229" s="253"/>
      <c r="AN229" s="253"/>
      <c r="AO229" s="253"/>
      <c r="AP229" s="253"/>
      <c r="AQ229" s="253"/>
      <c r="AR229" s="253"/>
      <c r="AS229" s="247">
        <v>1</v>
      </c>
    </row>
    <row r="230" spans="1:45">
      <c r="A230" s="258"/>
      <c r="B230" s="284">
        <v>1</v>
      </c>
      <c r="C230" s="287">
        <v>1</v>
      </c>
      <c r="D230" s="293">
        <v>20</v>
      </c>
      <c r="E230" s="294"/>
      <c r="F230" s="295"/>
      <c r="G230" s="295"/>
      <c r="H230" s="295"/>
      <c r="I230" s="295"/>
      <c r="J230" s="295"/>
      <c r="K230" s="295"/>
      <c r="L230" s="295"/>
      <c r="M230" s="295"/>
      <c r="N230" s="295"/>
      <c r="O230" s="295"/>
      <c r="P230" s="295"/>
      <c r="Q230" s="295"/>
      <c r="R230" s="295"/>
      <c r="S230" s="295"/>
      <c r="T230" s="295"/>
      <c r="U230" s="295"/>
      <c r="V230" s="295"/>
      <c r="W230" s="295"/>
      <c r="X230" s="295"/>
      <c r="Y230" s="295"/>
      <c r="Z230" s="295"/>
      <c r="AA230" s="295"/>
      <c r="AB230" s="295"/>
      <c r="AC230" s="295"/>
      <c r="AD230" s="295"/>
      <c r="AE230" s="295"/>
      <c r="AF230" s="295"/>
      <c r="AG230" s="295"/>
      <c r="AH230" s="295"/>
      <c r="AI230" s="295"/>
      <c r="AJ230" s="295"/>
      <c r="AK230" s="295"/>
      <c r="AL230" s="295"/>
      <c r="AM230" s="295"/>
      <c r="AN230" s="295"/>
      <c r="AO230" s="295"/>
      <c r="AP230" s="295"/>
      <c r="AQ230" s="295"/>
      <c r="AR230" s="295"/>
      <c r="AS230" s="296">
        <v>1</v>
      </c>
    </row>
    <row r="231" spans="1:45">
      <c r="A231" s="258"/>
      <c r="B231" s="255">
        <v>1</v>
      </c>
      <c r="C231" s="256">
        <v>2</v>
      </c>
      <c r="D231" s="297" t="s">
        <v>99</v>
      </c>
      <c r="E231" s="294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95"/>
      <c r="AB231" s="295"/>
      <c r="AC231" s="295"/>
      <c r="AD231" s="295"/>
      <c r="AE231" s="295"/>
      <c r="AF231" s="295"/>
      <c r="AG231" s="295"/>
      <c r="AH231" s="295"/>
      <c r="AI231" s="295"/>
      <c r="AJ231" s="295"/>
      <c r="AK231" s="295"/>
      <c r="AL231" s="295"/>
      <c r="AM231" s="295"/>
      <c r="AN231" s="295"/>
      <c r="AO231" s="295"/>
      <c r="AP231" s="295"/>
      <c r="AQ231" s="295"/>
      <c r="AR231" s="295"/>
      <c r="AS231" s="296">
        <v>1</v>
      </c>
    </row>
    <row r="232" spans="1:45">
      <c r="A232" s="258"/>
      <c r="B232" s="267" t="s">
        <v>224</v>
      </c>
      <c r="C232" s="298"/>
      <c r="D232" s="299">
        <v>20</v>
      </c>
      <c r="E232" s="294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95"/>
      <c r="AB232" s="295"/>
      <c r="AC232" s="295"/>
      <c r="AD232" s="295"/>
      <c r="AE232" s="295"/>
      <c r="AF232" s="295"/>
      <c r="AG232" s="295"/>
      <c r="AH232" s="295"/>
      <c r="AI232" s="295"/>
      <c r="AJ232" s="295"/>
      <c r="AK232" s="295"/>
      <c r="AL232" s="295"/>
      <c r="AM232" s="295"/>
      <c r="AN232" s="295"/>
      <c r="AO232" s="295"/>
      <c r="AP232" s="295"/>
      <c r="AQ232" s="295"/>
      <c r="AR232" s="295"/>
      <c r="AS232" s="296">
        <v>16</v>
      </c>
    </row>
    <row r="233" spans="1:45">
      <c r="A233" s="258"/>
      <c r="B233" s="253" t="s">
        <v>225</v>
      </c>
      <c r="C233" s="258"/>
      <c r="D233" s="300">
        <v>20</v>
      </c>
      <c r="E233" s="294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  <c r="R233" s="295"/>
      <c r="S233" s="295"/>
      <c r="T233" s="295"/>
      <c r="U233" s="295"/>
      <c r="V233" s="295"/>
      <c r="W233" s="295"/>
      <c r="X233" s="295"/>
      <c r="Y233" s="295"/>
      <c r="Z233" s="295"/>
      <c r="AA233" s="295"/>
      <c r="AB233" s="295"/>
      <c r="AC233" s="295"/>
      <c r="AD233" s="295"/>
      <c r="AE233" s="295"/>
      <c r="AF233" s="295"/>
      <c r="AG233" s="295"/>
      <c r="AH233" s="295"/>
      <c r="AI233" s="295"/>
      <c r="AJ233" s="295"/>
      <c r="AK233" s="295"/>
      <c r="AL233" s="295"/>
      <c r="AM233" s="295"/>
      <c r="AN233" s="295"/>
      <c r="AO233" s="295"/>
      <c r="AP233" s="295"/>
      <c r="AQ233" s="295"/>
      <c r="AR233" s="295"/>
      <c r="AS233" s="296">
        <v>12.5</v>
      </c>
    </row>
    <row r="234" spans="1:45">
      <c r="A234" s="258"/>
      <c r="B234" s="253" t="s">
        <v>226</v>
      </c>
      <c r="C234" s="258"/>
      <c r="D234" s="300" t="s">
        <v>514</v>
      </c>
      <c r="E234" s="294"/>
      <c r="F234" s="295"/>
      <c r="G234" s="295"/>
      <c r="H234" s="295"/>
      <c r="I234" s="295"/>
      <c r="J234" s="295"/>
      <c r="K234" s="295"/>
      <c r="L234" s="295"/>
      <c r="M234" s="295"/>
      <c r="N234" s="295"/>
      <c r="O234" s="295"/>
      <c r="P234" s="295"/>
      <c r="Q234" s="295"/>
      <c r="R234" s="295"/>
      <c r="S234" s="295"/>
      <c r="T234" s="295"/>
      <c r="U234" s="295"/>
      <c r="V234" s="295"/>
      <c r="W234" s="295"/>
      <c r="X234" s="295"/>
      <c r="Y234" s="295"/>
      <c r="Z234" s="295"/>
      <c r="AA234" s="295"/>
      <c r="AB234" s="295"/>
      <c r="AC234" s="295"/>
      <c r="AD234" s="295"/>
      <c r="AE234" s="295"/>
      <c r="AF234" s="295"/>
      <c r="AG234" s="295"/>
      <c r="AH234" s="295"/>
      <c r="AI234" s="295"/>
      <c r="AJ234" s="295"/>
      <c r="AK234" s="295"/>
      <c r="AL234" s="295"/>
      <c r="AM234" s="295"/>
      <c r="AN234" s="295"/>
      <c r="AO234" s="295"/>
      <c r="AP234" s="295"/>
      <c r="AQ234" s="295"/>
      <c r="AR234" s="295"/>
      <c r="AS234" s="296">
        <v>27</v>
      </c>
    </row>
    <row r="235" spans="1:45">
      <c r="A235" s="258"/>
      <c r="B235" s="253" t="s">
        <v>87</v>
      </c>
      <c r="C235" s="258"/>
      <c r="D235" s="25" t="s">
        <v>514</v>
      </c>
      <c r="E235" s="252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71"/>
    </row>
    <row r="236" spans="1:45">
      <c r="A236" s="258"/>
      <c r="B236" s="253" t="s">
        <v>227</v>
      </c>
      <c r="C236" s="258"/>
      <c r="D236" s="25">
        <v>0.60000000000000009</v>
      </c>
      <c r="E236" s="252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71"/>
    </row>
    <row r="237" spans="1:45">
      <c r="A237" s="258"/>
      <c r="B237" s="272" t="s">
        <v>228</v>
      </c>
      <c r="C237" s="273"/>
      <c r="D237" s="87" t="s">
        <v>247</v>
      </c>
      <c r="E237" s="252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71"/>
    </row>
    <row r="238" spans="1:45">
      <c r="B238" s="274"/>
      <c r="C238" s="267"/>
      <c r="D238" s="275"/>
      <c r="AS238" s="271"/>
    </row>
    <row r="239" spans="1:45" ht="19.5">
      <c r="B239" s="246" t="s">
        <v>599</v>
      </c>
      <c r="AS239" s="247" t="s">
        <v>248</v>
      </c>
    </row>
    <row r="240" spans="1:45" ht="19.5">
      <c r="A240" s="276" t="s">
        <v>600</v>
      </c>
      <c r="B240" s="284" t="s">
        <v>117</v>
      </c>
      <c r="C240" s="285" t="s">
        <v>118</v>
      </c>
      <c r="D240" s="286" t="s">
        <v>206</v>
      </c>
      <c r="E240" s="252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47">
        <v>1</v>
      </c>
    </row>
    <row r="241" spans="1:45">
      <c r="A241" s="258"/>
      <c r="B241" s="255" t="s">
        <v>207</v>
      </c>
      <c r="C241" s="256" t="s">
        <v>207</v>
      </c>
      <c r="D241" s="257" t="s">
        <v>208</v>
      </c>
      <c r="E241" s="252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47" t="s">
        <v>1</v>
      </c>
    </row>
    <row r="242" spans="1:45">
      <c r="A242" s="258"/>
      <c r="B242" s="255"/>
      <c r="C242" s="256"/>
      <c r="D242" s="259" t="s">
        <v>574</v>
      </c>
      <c r="E242" s="252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47">
        <v>2</v>
      </c>
    </row>
    <row r="243" spans="1:45">
      <c r="A243" s="258"/>
      <c r="B243" s="255"/>
      <c r="C243" s="256"/>
      <c r="D243" s="260"/>
      <c r="E243" s="252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3"/>
      <c r="AL243" s="253"/>
      <c r="AM243" s="253"/>
      <c r="AN243" s="253"/>
      <c r="AO243" s="253"/>
      <c r="AP243" s="253"/>
      <c r="AQ243" s="253"/>
      <c r="AR243" s="253"/>
      <c r="AS243" s="247">
        <v>2</v>
      </c>
    </row>
    <row r="244" spans="1:45">
      <c r="A244" s="258"/>
      <c r="B244" s="284">
        <v>1</v>
      </c>
      <c r="C244" s="287">
        <v>1</v>
      </c>
      <c r="D244" s="288">
        <v>11.45</v>
      </c>
      <c r="E244" s="252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3"/>
      <c r="AL244" s="253"/>
      <c r="AM244" s="253"/>
      <c r="AN244" s="253"/>
      <c r="AO244" s="253"/>
      <c r="AP244" s="253"/>
      <c r="AQ244" s="253"/>
      <c r="AR244" s="253"/>
      <c r="AS244" s="247">
        <v>1</v>
      </c>
    </row>
    <row r="245" spans="1:45">
      <c r="A245" s="258"/>
      <c r="B245" s="255">
        <v>1</v>
      </c>
      <c r="C245" s="256">
        <v>2</v>
      </c>
      <c r="D245" s="289">
        <v>11.45</v>
      </c>
      <c r="E245" s="252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3"/>
      <c r="AL245" s="253"/>
      <c r="AM245" s="253"/>
      <c r="AN245" s="253"/>
      <c r="AO245" s="253"/>
      <c r="AP245" s="253"/>
      <c r="AQ245" s="253"/>
      <c r="AR245" s="253"/>
      <c r="AS245" s="247">
        <v>22</v>
      </c>
    </row>
    <row r="246" spans="1:45">
      <c r="A246" s="258"/>
      <c r="B246" s="267" t="s">
        <v>224</v>
      </c>
      <c r="C246" s="298"/>
      <c r="D246" s="301">
        <v>11.45</v>
      </c>
      <c r="E246" s="252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3"/>
      <c r="AL246" s="253"/>
      <c r="AM246" s="253"/>
      <c r="AN246" s="253"/>
      <c r="AO246" s="253"/>
      <c r="AP246" s="253"/>
      <c r="AQ246" s="253"/>
      <c r="AR246" s="253"/>
      <c r="AS246" s="247">
        <v>16</v>
      </c>
    </row>
    <row r="247" spans="1:45">
      <c r="A247" s="258"/>
      <c r="B247" s="253" t="s">
        <v>225</v>
      </c>
      <c r="C247" s="258"/>
      <c r="D247" s="291">
        <v>11.45</v>
      </c>
      <c r="E247" s="252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3"/>
      <c r="AL247" s="253"/>
      <c r="AM247" s="253"/>
      <c r="AN247" s="253"/>
      <c r="AO247" s="253"/>
      <c r="AP247" s="253"/>
      <c r="AQ247" s="253"/>
      <c r="AR247" s="253"/>
      <c r="AS247" s="247">
        <v>11.45</v>
      </c>
    </row>
    <row r="248" spans="1:45">
      <c r="A248" s="258"/>
      <c r="B248" s="253" t="s">
        <v>226</v>
      </c>
      <c r="C248" s="258"/>
      <c r="D248" s="292">
        <v>0</v>
      </c>
      <c r="E248" s="252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3"/>
      <c r="AL248" s="253"/>
      <c r="AM248" s="253"/>
      <c r="AN248" s="253"/>
      <c r="AO248" s="253"/>
      <c r="AP248" s="253"/>
      <c r="AQ248" s="253"/>
      <c r="AR248" s="253"/>
      <c r="AS248" s="247">
        <v>28</v>
      </c>
    </row>
    <row r="249" spans="1:45">
      <c r="A249" s="258"/>
      <c r="B249" s="253" t="s">
        <v>87</v>
      </c>
      <c r="C249" s="258"/>
      <c r="D249" s="25">
        <v>0</v>
      </c>
      <c r="E249" s="252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3"/>
      <c r="AL249" s="253"/>
      <c r="AM249" s="253"/>
      <c r="AN249" s="253"/>
      <c r="AO249" s="253"/>
      <c r="AP249" s="253"/>
      <c r="AQ249" s="253"/>
      <c r="AR249" s="253"/>
      <c r="AS249" s="271"/>
    </row>
    <row r="250" spans="1:45">
      <c r="A250" s="258"/>
      <c r="B250" s="253" t="s">
        <v>227</v>
      </c>
      <c r="C250" s="258"/>
      <c r="D250" s="25">
        <v>0</v>
      </c>
      <c r="E250" s="252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3"/>
      <c r="AL250" s="253"/>
      <c r="AM250" s="253"/>
      <c r="AN250" s="253"/>
      <c r="AO250" s="253"/>
      <c r="AP250" s="253"/>
      <c r="AQ250" s="253"/>
      <c r="AR250" s="253"/>
      <c r="AS250" s="271"/>
    </row>
    <row r="251" spans="1:45">
      <c r="A251" s="258"/>
      <c r="B251" s="272" t="s">
        <v>228</v>
      </c>
      <c r="C251" s="273"/>
      <c r="D251" s="87" t="s">
        <v>247</v>
      </c>
      <c r="E251" s="252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3"/>
      <c r="AL251" s="253"/>
      <c r="AM251" s="253"/>
      <c r="AN251" s="253"/>
      <c r="AO251" s="253"/>
      <c r="AP251" s="253"/>
      <c r="AQ251" s="253"/>
      <c r="AR251" s="253"/>
      <c r="AS251" s="271"/>
    </row>
    <row r="252" spans="1:45">
      <c r="B252" s="274"/>
      <c r="C252" s="267"/>
      <c r="D252" s="275"/>
      <c r="AS252" s="271"/>
    </row>
    <row r="253" spans="1:45" ht="19.5">
      <c r="B253" s="246" t="s">
        <v>601</v>
      </c>
      <c r="AS253" s="247" t="s">
        <v>248</v>
      </c>
    </row>
    <row r="254" spans="1:45" ht="19.5">
      <c r="A254" s="276" t="s">
        <v>602</v>
      </c>
      <c r="B254" s="284" t="s">
        <v>117</v>
      </c>
      <c r="C254" s="285" t="s">
        <v>118</v>
      </c>
      <c r="D254" s="286" t="s">
        <v>206</v>
      </c>
      <c r="E254" s="252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3"/>
      <c r="AL254" s="253"/>
      <c r="AM254" s="253"/>
      <c r="AN254" s="253"/>
      <c r="AO254" s="253"/>
      <c r="AP254" s="253"/>
      <c r="AQ254" s="253"/>
      <c r="AR254" s="253"/>
      <c r="AS254" s="247">
        <v>1</v>
      </c>
    </row>
    <row r="255" spans="1:45">
      <c r="A255" s="258"/>
      <c r="B255" s="255" t="s">
        <v>207</v>
      </c>
      <c r="C255" s="256" t="s">
        <v>207</v>
      </c>
      <c r="D255" s="257" t="s">
        <v>208</v>
      </c>
      <c r="E255" s="252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3"/>
      <c r="AL255" s="253"/>
      <c r="AM255" s="253"/>
      <c r="AN255" s="253"/>
      <c r="AO255" s="253"/>
      <c r="AP255" s="253"/>
      <c r="AQ255" s="253"/>
      <c r="AR255" s="253"/>
      <c r="AS255" s="247" t="s">
        <v>1</v>
      </c>
    </row>
    <row r="256" spans="1:45">
      <c r="A256" s="258"/>
      <c r="B256" s="255"/>
      <c r="C256" s="256"/>
      <c r="D256" s="259" t="s">
        <v>574</v>
      </c>
      <c r="E256" s="252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3"/>
      <c r="AL256" s="253"/>
      <c r="AM256" s="253"/>
      <c r="AN256" s="253"/>
      <c r="AO256" s="253"/>
      <c r="AP256" s="253"/>
      <c r="AQ256" s="253"/>
      <c r="AR256" s="253"/>
      <c r="AS256" s="247">
        <v>3</v>
      </c>
    </row>
    <row r="257" spans="1:45">
      <c r="A257" s="258"/>
      <c r="B257" s="255"/>
      <c r="C257" s="256"/>
      <c r="D257" s="260"/>
      <c r="E257" s="252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3"/>
      <c r="AL257" s="253"/>
      <c r="AM257" s="253"/>
      <c r="AN257" s="253"/>
      <c r="AO257" s="253"/>
      <c r="AP257" s="253"/>
      <c r="AQ257" s="253"/>
      <c r="AR257" s="253"/>
      <c r="AS257" s="247">
        <v>3</v>
      </c>
    </row>
    <row r="258" spans="1:45">
      <c r="A258" s="258"/>
      <c r="B258" s="284">
        <v>1</v>
      </c>
      <c r="C258" s="287">
        <v>1</v>
      </c>
      <c r="D258" s="304">
        <v>0.32700000000000001</v>
      </c>
      <c r="E258" s="305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  <c r="AB258" s="306"/>
      <c r="AC258" s="306"/>
      <c r="AD258" s="306"/>
      <c r="AE258" s="306"/>
      <c r="AF258" s="306"/>
      <c r="AG258" s="306"/>
      <c r="AH258" s="306"/>
      <c r="AI258" s="306"/>
      <c r="AJ258" s="306"/>
      <c r="AK258" s="306"/>
      <c r="AL258" s="306"/>
      <c r="AM258" s="306"/>
      <c r="AN258" s="306"/>
      <c r="AO258" s="306"/>
      <c r="AP258" s="306"/>
      <c r="AQ258" s="306"/>
      <c r="AR258" s="306"/>
      <c r="AS258" s="307">
        <v>1</v>
      </c>
    </row>
    <row r="259" spans="1:45">
      <c r="A259" s="258"/>
      <c r="B259" s="255">
        <v>1</v>
      </c>
      <c r="C259" s="256">
        <v>2</v>
      </c>
      <c r="D259" s="308">
        <v>0.32800000000000001</v>
      </c>
      <c r="E259" s="305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  <c r="AC259" s="306"/>
      <c r="AD259" s="306"/>
      <c r="AE259" s="306"/>
      <c r="AF259" s="306"/>
      <c r="AG259" s="306"/>
      <c r="AH259" s="306"/>
      <c r="AI259" s="306"/>
      <c r="AJ259" s="306"/>
      <c r="AK259" s="306"/>
      <c r="AL259" s="306"/>
      <c r="AM259" s="306"/>
      <c r="AN259" s="306"/>
      <c r="AO259" s="306"/>
      <c r="AP259" s="306"/>
      <c r="AQ259" s="306"/>
      <c r="AR259" s="306"/>
      <c r="AS259" s="307">
        <v>23</v>
      </c>
    </row>
    <row r="260" spans="1:45">
      <c r="A260" s="258"/>
      <c r="B260" s="267" t="s">
        <v>224</v>
      </c>
      <c r="C260" s="298"/>
      <c r="D260" s="309">
        <v>0.32750000000000001</v>
      </c>
      <c r="E260" s="305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  <c r="AC260" s="306"/>
      <c r="AD260" s="306"/>
      <c r="AE260" s="306"/>
      <c r="AF260" s="306"/>
      <c r="AG260" s="306"/>
      <c r="AH260" s="306"/>
      <c r="AI260" s="306"/>
      <c r="AJ260" s="306"/>
      <c r="AK260" s="306"/>
      <c r="AL260" s="306"/>
      <c r="AM260" s="306"/>
      <c r="AN260" s="306"/>
      <c r="AO260" s="306"/>
      <c r="AP260" s="306"/>
      <c r="AQ260" s="306"/>
      <c r="AR260" s="306"/>
      <c r="AS260" s="307">
        <v>16</v>
      </c>
    </row>
    <row r="261" spans="1:45">
      <c r="A261" s="258"/>
      <c r="B261" s="253" t="s">
        <v>225</v>
      </c>
      <c r="C261" s="258"/>
      <c r="D261" s="292">
        <v>0.32750000000000001</v>
      </c>
      <c r="E261" s="305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  <c r="AB261" s="306"/>
      <c r="AC261" s="306"/>
      <c r="AD261" s="306"/>
      <c r="AE261" s="306"/>
      <c r="AF261" s="306"/>
      <c r="AG261" s="306"/>
      <c r="AH261" s="306"/>
      <c r="AI261" s="306"/>
      <c r="AJ261" s="306"/>
      <c r="AK261" s="306"/>
      <c r="AL261" s="306"/>
      <c r="AM261" s="306"/>
      <c r="AN261" s="306"/>
      <c r="AO261" s="306"/>
      <c r="AP261" s="306"/>
      <c r="AQ261" s="306"/>
      <c r="AR261" s="306"/>
      <c r="AS261" s="307">
        <v>0.32750000000000001</v>
      </c>
    </row>
    <row r="262" spans="1:45">
      <c r="A262" s="258"/>
      <c r="B262" s="253" t="s">
        <v>226</v>
      </c>
      <c r="C262" s="258"/>
      <c r="D262" s="292">
        <v>7.0710678118654816E-4</v>
      </c>
      <c r="E262" s="305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  <c r="AB262" s="306"/>
      <c r="AC262" s="306"/>
      <c r="AD262" s="306"/>
      <c r="AE262" s="306"/>
      <c r="AF262" s="306"/>
      <c r="AG262" s="306"/>
      <c r="AH262" s="306"/>
      <c r="AI262" s="306"/>
      <c r="AJ262" s="306"/>
      <c r="AK262" s="306"/>
      <c r="AL262" s="306"/>
      <c r="AM262" s="306"/>
      <c r="AN262" s="306"/>
      <c r="AO262" s="306"/>
      <c r="AP262" s="306"/>
      <c r="AQ262" s="306"/>
      <c r="AR262" s="306"/>
      <c r="AS262" s="307">
        <v>29</v>
      </c>
    </row>
    <row r="263" spans="1:45">
      <c r="A263" s="258"/>
      <c r="B263" s="253" t="s">
        <v>87</v>
      </c>
      <c r="C263" s="258"/>
      <c r="D263" s="25">
        <v>2.1591046753787731E-3</v>
      </c>
      <c r="E263" s="252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3"/>
      <c r="AL263" s="253"/>
      <c r="AM263" s="253"/>
      <c r="AN263" s="253"/>
      <c r="AO263" s="253"/>
      <c r="AP263" s="253"/>
      <c r="AQ263" s="253"/>
      <c r="AR263" s="253"/>
      <c r="AS263" s="271"/>
    </row>
    <row r="264" spans="1:45">
      <c r="A264" s="258"/>
      <c r="B264" s="253" t="s">
        <v>227</v>
      </c>
      <c r="C264" s="258"/>
      <c r="D264" s="25">
        <v>0</v>
      </c>
      <c r="E264" s="252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  <c r="AS264" s="271"/>
    </row>
    <row r="265" spans="1:45">
      <c r="A265" s="258"/>
      <c r="B265" s="272" t="s">
        <v>228</v>
      </c>
      <c r="C265" s="273"/>
      <c r="D265" s="87" t="s">
        <v>247</v>
      </c>
      <c r="E265" s="252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3"/>
      <c r="AL265" s="253"/>
      <c r="AM265" s="253"/>
      <c r="AN265" s="253"/>
      <c r="AO265" s="253"/>
      <c r="AP265" s="253"/>
      <c r="AQ265" s="253"/>
      <c r="AR265" s="253"/>
      <c r="AS265" s="271"/>
    </row>
    <row r="266" spans="1:45">
      <c r="B266" s="274"/>
      <c r="C266" s="267"/>
      <c r="D266" s="275"/>
      <c r="AS266" s="271"/>
    </row>
    <row r="267" spans="1:45" ht="15">
      <c r="B267" s="246" t="s">
        <v>603</v>
      </c>
      <c r="AS267" s="247" t="s">
        <v>248</v>
      </c>
    </row>
    <row r="268" spans="1:45" ht="15">
      <c r="A268" s="276" t="s">
        <v>32</v>
      </c>
      <c r="B268" s="284" t="s">
        <v>117</v>
      </c>
      <c r="C268" s="285" t="s">
        <v>118</v>
      </c>
      <c r="D268" s="286" t="s">
        <v>206</v>
      </c>
      <c r="E268" s="252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3"/>
      <c r="AL268" s="253"/>
      <c r="AM268" s="253"/>
      <c r="AN268" s="253"/>
      <c r="AO268" s="253"/>
      <c r="AP268" s="253"/>
      <c r="AQ268" s="253"/>
      <c r="AR268" s="253"/>
      <c r="AS268" s="247">
        <v>1</v>
      </c>
    </row>
    <row r="269" spans="1:45">
      <c r="A269" s="258"/>
      <c r="B269" s="255" t="s">
        <v>207</v>
      </c>
      <c r="C269" s="256" t="s">
        <v>207</v>
      </c>
      <c r="D269" s="257" t="s">
        <v>208</v>
      </c>
      <c r="E269" s="252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3"/>
      <c r="AL269" s="253"/>
      <c r="AM269" s="253"/>
      <c r="AN269" s="253"/>
      <c r="AO269" s="253"/>
      <c r="AP269" s="253"/>
      <c r="AQ269" s="253"/>
      <c r="AR269" s="253"/>
      <c r="AS269" s="247" t="s">
        <v>3</v>
      </c>
    </row>
    <row r="270" spans="1:45">
      <c r="A270" s="258"/>
      <c r="B270" s="255"/>
      <c r="C270" s="256"/>
      <c r="D270" s="259" t="s">
        <v>574</v>
      </c>
      <c r="E270" s="252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253"/>
      <c r="AL270" s="253"/>
      <c r="AM270" s="253"/>
      <c r="AN270" s="253"/>
      <c r="AO270" s="253"/>
      <c r="AP270" s="253"/>
      <c r="AQ270" s="253"/>
      <c r="AR270" s="253"/>
      <c r="AS270" s="247">
        <v>1</v>
      </c>
    </row>
    <row r="271" spans="1:45">
      <c r="A271" s="258"/>
      <c r="B271" s="255"/>
      <c r="C271" s="256"/>
      <c r="D271" s="260"/>
      <c r="E271" s="252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253"/>
      <c r="AL271" s="253"/>
      <c r="AM271" s="253"/>
      <c r="AN271" s="253"/>
      <c r="AO271" s="253"/>
      <c r="AP271" s="253"/>
      <c r="AQ271" s="253"/>
      <c r="AR271" s="253"/>
      <c r="AS271" s="247">
        <v>1</v>
      </c>
    </row>
    <row r="272" spans="1:45">
      <c r="A272" s="258"/>
      <c r="B272" s="284">
        <v>1</v>
      </c>
      <c r="C272" s="287">
        <v>1</v>
      </c>
      <c r="D272" s="315" t="s">
        <v>99</v>
      </c>
      <c r="E272" s="294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6">
        <v>1</v>
      </c>
    </row>
    <row r="273" spans="1:45">
      <c r="A273" s="258"/>
      <c r="B273" s="255">
        <v>1</v>
      </c>
      <c r="C273" s="256">
        <v>2</v>
      </c>
      <c r="D273" s="316" t="s">
        <v>99</v>
      </c>
      <c r="E273" s="294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6">
        <v>10</v>
      </c>
    </row>
    <row r="274" spans="1:45">
      <c r="A274" s="258"/>
      <c r="B274" s="267" t="s">
        <v>224</v>
      </c>
      <c r="C274" s="298"/>
      <c r="D274" s="299" t="s">
        <v>514</v>
      </c>
      <c r="E274" s="294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6">
        <v>16</v>
      </c>
    </row>
    <row r="275" spans="1:45">
      <c r="A275" s="258"/>
      <c r="B275" s="253" t="s">
        <v>225</v>
      </c>
      <c r="C275" s="258"/>
      <c r="D275" s="300" t="s">
        <v>514</v>
      </c>
      <c r="E275" s="294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6" t="s">
        <v>99</v>
      </c>
    </row>
    <row r="276" spans="1:45">
      <c r="A276" s="258"/>
      <c r="B276" s="253" t="s">
        <v>226</v>
      </c>
      <c r="C276" s="258"/>
      <c r="D276" s="300" t="s">
        <v>514</v>
      </c>
      <c r="E276" s="294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6">
        <v>30</v>
      </c>
    </row>
    <row r="277" spans="1:45">
      <c r="A277" s="258"/>
      <c r="B277" s="253" t="s">
        <v>87</v>
      </c>
      <c r="C277" s="258"/>
      <c r="D277" s="25" t="s">
        <v>514</v>
      </c>
      <c r="E277" s="252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253"/>
      <c r="AL277" s="253"/>
      <c r="AM277" s="253"/>
      <c r="AN277" s="253"/>
      <c r="AO277" s="253"/>
      <c r="AP277" s="253"/>
      <c r="AQ277" s="253"/>
      <c r="AR277" s="253"/>
      <c r="AS277" s="271"/>
    </row>
    <row r="278" spans="1:45">
      <c r="A278" s="258"/>
      <c r="B278" s="253" t="s">
        <v>227</v>
      </c>
      <c r="C278" s="258"/>
      <c r="D278" s="25" t="s">
        <v>514</v>
      </c>
      <c r="E278" s="252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253"/>
      <c r="AL278" s="253"/>
      <c r="AM278" s="253"/>
      <c r="AN278" s="253"/>
      <c r="AO278" s="253"/>
      <c r="AP278" s="253"/>
      <c r="AQ278" s="253"/>
      <c r="AR278" s="253"/>
      <c r="AS278" s="271"/>
    </row>
    <row r="279" spans="1:45">
      <c r="A279" s="258"/>
      <c r="B279" s="272" t="s">
        <v>228</v>
      </c>
      <c r="C279" s="273"/>
      <c r="D279" s="87" t="s">
        <v>247</v>
      </c>
      <c r="E279" s="252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253"/>
      <c r="AL279" s="253"/>
      <c r="AM279" s="253"/>
      <c r="AN279" s="253"/>
      <c r="AO279" s="253"/>
      <c r="AP279" s="253"/>
      <c r="AQ279" s="253"/>
      <c r="AR279" s="253"/>
      <c r="AS279" s="271"/>
    </row>
    <row r="280" spans="1:45">
      <c r="B280" s="274"/>
      <c r="C280" s="267"/>
      <c r="D280" s="275"/>
      <c r="AS280" s="271"/>
    </row>
    <row r="281" spans="1:45" ht="15">
      <c r="B281" s="246" t="s">
        <v>604</v>
      </c>
      <c r="AS281" s="247" t="s">
        <v>248</v>
      </c>
    </row>
    <row r="282" spans="1:45" ht="15">
      <c r="A282" s="276" t="s">
        <v>44</v>
      </c>
      <c r="B282" s="284" t="s">
        <v>117</v>
      </c>
      <c r="C282" s="285" t="s">
        <v>118</v>
      </c>
      <c r="D282" s="286" t="s">
        <v>206</v>
      </c>
      <c r="E282" s="252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253"/>
      <c r="AL282" s="253"/>
      <c r="AM282" s="253"/>
      <c r="AN282" s="253"/>
      <c r="AO282" s="253"/>
      <c r="AP282" s="253"/>
      <c r="AQ282" s="253"/>
      <c r="AR282" s="253"/>
      <c r="AS282" s="247">
        <v>1</v>
      </c>
    </row>
    <row r="283" spans="1:45">
      <c r="A283" s="258"/>
      <c r="B283" s="255" t="s">
        <v>207</v>
      </c>
      <c r="C283" s="256" t="s">
        <v>207</v>
      </c>
      <c r="D283" s="257" t="s">
        <v>208</v>
      </c>
      <c r="E283" s="252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253"/>
      <c r="AL283" s="253"/>
      <c r="AM283" s="253"/>
      <c r="AN283" s="253"/>
      <c r="AO283" s="253"/>
      <c r="AP283" s="253"/>
      <c r="AQ283" s="253"/>
      <c r="AR283" s="253"/>
      <c r="AS283" s="247" t="s">
        <v>3</v>
      </c>
    </row>
    <row r="284" spans="1:45">
      <c r="A284" s="258"/>
      <c r="B284" s="255"/>
      <c r="C284" s="256"/>
      <c r="D284" s="259" t="s">
        <v>574</v>
      </c>
      <c r="E284" s="252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253"/>
      <c r="AL284" s="253"/>
      <c r="AM284" s="253"/>
      <c r="AN284" s="253"/>
      <c r="AO284" s="253"/>
      <c r="AP284" s="253"/>
      <c r="AQ284" s="253"/>
      <c r="AR284" s="253"/>
      <c r="AS284" s="247">
        <v>0</v>
      </c>
    </row>
    <row r="285" spans="1:45">
      <c r="A285" s="258"/>
      <c r="B285" s="255"/>
      <c r="C285" s="256"/>
      <c r="D285" s="260"/>
      <c r="E285" s="252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253"/>
      <c r="AL285" s="253"/>
      <c r="AM285" s="253"/>
      <c r="AN285" s="253"/>
      <c r="AO285" s="253"/>
      <c r="AP285" s="253"/>
      <c r="AQ285" s="253"/>
      <c r="AR285" s="253"/>
      <c r="AS285" s="247">
        <v>0</v>
      </c>
    </row>
    <row r="286" spans="1:45">
      <c r="A286" s="258"/>
      <c r="B286" s="284">
        <v>1</v>
      </c>
      <c r="C286" s="287">
        <v>1</v>
      </c>
      <c r="D286" s="302">
        <v>2430</v>
      </c>
      <c r="E286" s="263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  <c r="AA286" s="264"/>
      <c r="AB286" s="264"/>
      <c r="AC286" s="264"/>
      <c r="AD286" s="264"/>
      <c r="AE286" s="264"/>
      <c r="AF286" s="264"/>
      <c r="AG286" s="264"/>
      <c r="AH286" s="264"/>
      <c r="AI286" s="264"/>
      <c r="AJ286" s="264"/>
      <c r="AK286" s="264"/>
      <c r="AL286" s="264"/>
      <c r="AM286" s="264"/>
      <c r="AN286" s="264"/>
      <c r="AO286" s="264"/>
      <c r="AP286" s="264"/>
      <c r="AQ286" s="264"/>
      <c r="AR286" s="264"/>
      <c r="AS286" s="265">
        <v>1</v>
      </c>
    </row>
    <row r="287" spans="1:45">
      <c r="A287" s="258"/>
      <c r="B287" s="255">
        <v>1</v>
      </c>
      <c r="C287" s="256">
        <v>2</v>
      </c>
      <c r="D287" s="266">
        <v>2440</v>
      </c>
      <c r="E287" s="263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  <c r="AA287" s="264"/>
      <c r="AB287" s="264"/>
      <c r="AC287" s="264"/>
      <c r="AD287" s="264"/>
      <c r="AE287" s="264"/>
      <c r="AF287" s="264"/>
      <c r="AG287" s="264"/>
      <c r="AH287" s="264"/>
      <c r="AI287" s="264"/>
      <c r="AJ287" s="264"/>
      <c r="AK287" s="264"/>
      <c r="AL287" s="264"/>
      <c r="AM287" s="264"/>
      <c r="AN287" s="264"/>
      <c r="AO287" s="264"/>
      <c r="AP287" s="264"/>
      <c r="AQ287" s="264"/>
      <c r="AR287" s="264"/>
      <c r="AS287" s="265">
        <v>15</v>
      </c>
    </row>
    <row r="288" spans="1:45">
      <c r="A288" s="258"/>
      <c r="B288" s="267" t="s">
        <v>224</v>
      </c>
      <c r="C288" s="298"/>
      <c r="D288" s="303">
        <v>2435</v>
      </c>
      <c r="E288" s="263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  <c r="AA288" s="264"/>
      <c r="AB288" s="264"/>
      <c r="AC288" s="264"/>
      <c r="AD288" s="264"/>
      <c r="AE288" s="264"/>
      <c r="AF288" s="264"/>
      <c r="AG288" s="264"/>
      <c r="AH288" s="264"/>
      <c r="AI288" s="264"/>
      <c r="AJ288" s="264"/>
      <c r="AK288" s="264"/>
      <c r="AL288" s="264"/>
      <c r="AM288" s="264"/>
      <c r="AN288" s="264"/>
      <c r="AO288" s="264"/>
      <c r="AP288" s="264"/>
      <c r="AQ288" s="264"/>
      <c r="AR288" s="264"/>
      <c r="AS288" s="265">
        <v>16</v>
      </c>
    </row>
    <row r="289" spans="1:45">
      <c r="A289" s="258"/>
      <c r="B289" s="253" t="s">
        <v>225</v>
      </c>
      <c r="C289" s="258"/>
      <c r="D289" s="270">
        <v>2435</v>
      </c>
      <c r="E289" s="263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  <c r="AA289" s="264"/>
      <c r="AB289" s="264"/>
      <c r="AC289" s="264"/>
      <c r="AD289" s="264"/>
      <c r="AE289" s="264"/>
      <c r="AF289" s="264"/>
      <c r="AG289" s="264"/>
      <c r="AH289" s="264"/>
      <c r="AI289" s="264"/>
      <c r="AJ289" s="264"/>
      <c r="AK289" s="264"/>
      <c r="AL289" s="264"/>
      <c r="AM289" s="264"/>
      <c r="AN289" s="264"/>
      <c r="AO289" s="264"/>
      <c r="AP289" s="264"/>
      <c r="AQ289" s="264"/>
      <c r="AR289" s="264"/>
      <c r="AS289" s="265">
        <v>2435</v>
      </c>
    </row>
    <row r="290" spans="1:45">
      <c r="A290" s="258"/>
      <c r="B290" s="253" t="s">
        <v>226</v>
      </c>
      <c r="C290" s="258"/>
      <c r="D290" s="270">
        <v>7.0710678118654755</v>
      </c>
      <c r="E290" s="263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  <c r="AA290" s="264"/>
      <c r="AB290" s="264"/>
      <c r="AC290" s="264"/>
      <c r="AD290" s="264"/>
      <c r="AE290" s="264"/>
      <c r="AF290" s="264"/>
      <c r="AG290" s="264"/>
      <c r="AH290" s="264"/>
      <c r="AI290" s="264"/>
      <c r="AJ290" s="264"/>
      <c r="AK290" s="264"/>
      <c r="AL290" s="264"/>
      <c r="AM290" s="264"/>
      <c r="AN290" s="264"/>
      <c r="AO290" s="264"/>
      <c r="AP290" s="264"/>
      <c r="AQ290" s="264"/>
      <c r="AR290" s="264"/>
      <c r="AS290" s="265">
        <v>31</v>
      </c>
    </row>
    <row r="291" spans="1:45">
      <c r="A291" s="258"/>
      <c r="B291" s="253" t="s">
        <v>87</v>
      </c>
      <c r="C291" s="258"/>
      <c r="D291" s="25">
        <v>2.9039292861870536E-3</v>
      </c>
      <c r="E291" s="252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253"/>
      <c r="AL291" s="253"/>
      <c r="AM291" s="253"/>
      <c r="AN291" s="253"/>
      <c r="AO291" s="253"/>
      <c r="AP291" s="253"/>
      <c r="AQ291" s="253"/>
      <c r="AR291" s="253"/>
      <c r="AS291" s="271"/>
    </row>
    <row r="292" spans="1:45">
      <c r="A292" s="258"/>
      <c r="B292" s="253" t="s">
        <v>227</v>
      </c>
      <c r="C292" s="258"/>
      <c r="D292" s="25">
        <v>0</v>
      </c>
      <c r="E292" s="252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253"/>
      <c r="AL292" s="253"/>
      <c r="AM292" s="253"/>
      <c r="AN292" s="253"/>
      <c r="AO292" s="253"/>
      <c r="AP292" s="253"/>
      <c r="AQ292" s="253"/>
      <c r="AR292" s="253"/>
      <c r="AS292" s="271"/>
    </row>
    <row r="293" spans="1:45">
      <c r="A293" s="258"/>
      <c r="B293" s="272" t="s">
        <v>228</v>
      </c>
      <c r="C293" s="273"/>
      <c r="D293" s="87" t="s">
        <v>247</v>
      </c>
      <c r="E293" s="252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  <c r="AC293" s="253"/>
      <c r="AD293" s="253"/>
      <c r="AE293" s="253"/>
      <c r="AF293" s="253"/>
      <c r="AG293" s="253"/>
      <c r="AH293" s="253"/>
      <c r="AI293" s="253"/>
      <c r="AJ293" s="253"/>
      <c r="AK293" s="253"/>
      <c r="AL293" s="253"/>
      <c r="AM293" s="253"/>
      <c r="AN293" s="253"/>
      <c r="AO293" s="253"/>
      <c r="AP293" s="253"/>
      <c r="AQ293" s="253"/>
      <c r="AR293" s="253"/>
      <c r="AS293" s="271"/>
    </row>
    <row r="294" spans="1:45">
      <c r="B294" s="274"/>
      <c r="C294" s="267"/>
      <c r="D294" s="275"/>
      <c r="AS294" s="271"/>
    </row>
    <row r="295" spans="1:45">
      <c r="AS295" s="271"/>
    </row>
    <row r="296" spans="1:45">
      <c r="AS296" s="271"/>
    </row>
    <row r="297" spans="1:45">
      <c r="AS297" s="271"/>
    </row>
    <row r="298" spans="1:45">
      <c r="AS298" s="271"/>
    </row>
    <row r="299" spans="1:45">
      <c r="AS299" s="271"/>
    </row>
    <row r="300" spans="1:45">
      <c r="AS300" s="271"/>
    </row>
    <row r="301" spans="1:45">
      <c r="AS301" s="271"/>
    </row>
    <row r="302" spans="1:45">
      <c r="AS302" s="271"/>
    </row>
    <row r="303" spans="1:45">
      <c r="AS303" s="271"/>
    </row>
    <row r="304" spans="1:45">
      <c r="AS304" s="271"/>
    </row>
    <row r="305" spans="45:45">
      <c r="AS305" s="271"/>
    </row>
    <row r="306" spans="45:45">
      <c r="AS306" s="271"/>
    </row>
    <row r="307" spans="45:45">
      <c r="AS307" s="271"/>
    </row>
    <row r="308" spans="45:45">
      <c r="AS308" s="271"/>
    </row>
    <row r="309" spans="45:45">
      <c r="AS309" s="271"/>
    </row>
    <row r="310" spans="45:45">
      <c r="AS310" s="271"/>
    </row>
    <row r="311" spans="45:45">
      <c r="AS311" s="271"/>
    </row>
    <row r="312" spans="45:45">
      <c r="AS312" s="271"/>
    </row>
    <row r="313" spans="45:45">
      <c r="AS313" s="271"/>
    </row>
    <row r="314" spans="45:45">
      <c r="AS314" s="271"/>
    </row>
    <row r="315" spans="45:45">
      <c r="AS315" s="271"/>
    </row>
    <row r="316" spans="45:45">
      <c r="AS316" s="271"/>
    </row>
    <row r="317" spans="45:45">
      <c r="AS317" s="271"/>
    </row>
    <row r="318" spans="45:45">
      <c r="AS318" s="271"/>
    </row>
    <row r="319" spans="45:45">
      <c r="AS319" s="271"/>
    </row>
    <row r="320" spans="45:45">
      <c r="AS320" s="271"/>
    </row>
    <row r="321" spans="45:45">
      <c r="AS321" s="271"/>
    </row>
    <row r="322" spans="45:45">
      <c r="AS322" s="271"/>
    </row>
    <row r="323" spans="45:45">
      <c r="AS323" s="271"/>
    </row>
    <row r="324" spans="45:45">
      <c r="AS324" s="271"/>
    </row>
    <row r="325" spans="45:45">
      <c r="AS325" s="271"/>
    </row>
    <row r="326" spans="45:45">
      <c r="AS326" s="271"/>
    </row>
    <row r="327" spans="45:45">
      <c r="AS327" s="271"/>
    </row>
    <row r="328" spans="45:45">
      <c r="AS328" s="271"/>
    </row>
    <row r="329" spans="45:45">
      <c r="AS329" s="271"/>
    </row>
    <row r="330" spans="45:45">
      <c r="AS330" s="271"/>
    </row>
    <row r="331" spans="45:45">
      <c r="AS331" s="271"/>
    </row>
    <row r="332" spans="45:45">
      <c r="AS332" s="271"/>
    </row>
    <row r="333" spans="45:45">
      <c r="AS333" s="271"/>
    </row>
    <row r="334" spans="45:45">
      <c r="AS334" s="271"/>
    </row>
    <row r="335" spans="45:45">
      <c r="AS335" s="271"/>
    </row>
    <row r="336" spans="45:45">
      <c r="AS336" s="271"/>
    </row>
    <row r="337" spans="45:45">
      <c r="AS337" s="271"/>
    </row>
    <row r="338" spans="45:45">
      <c r="AS338" s="271"/>
    </row>
    <row r="339" spans="45:45">
      <c r="AS339" s="271"/>
    </row>
    <row r="340" spans="45:45">
      <c r="AS340" s="271"/>
    </row>
    <row r="341" spans="45:45">
      <c r="AS341" s="271"/>
    </row>
    <row r="342" spans="45:45">
      <c r="AS342" s="271"/>
    </row>
    <row r="343" spans="45:45">
      <c r="AS343" s="271"/>
    </row>
    <row r="344" spans="45:45">
      <c r="AS344" s="271"/>
    </row>
    <row r="345" spans="45:45">
      <c r="AS345" s="271"/>
    </row>
    <row r="346" spans="45:45">
      <c r="AS346" s="271"/>
    </row>
    <row r="347" spans="45:45">
      <c r="AS347" s="312"/>
    </row>
    <row r="348" spans="45:45">
      <c r="AS348" s="313"/>
    </row>
    <row r="349" spans="45:45">
      <c r="AS349" s="313"/>
    </row>
    <row r="350" spans="45:45">
      <c r="AS350" s="313"/>
    </row>
    <row r="351" spans="45:45">
      <c r="AS351" s="313"/>
    </row>
    <row r="352" spans="45:45">
      <c r="AS352" s="313"/>
    </row>
    <row r="353" spans="45:45">
      <c r="AS353" s="313"/>
    </row>
    <row r="354" spans="45:45">
      <c r="AS354" s="313"/>
    </row>
    <row r="355" spans="45:45">
      <c r="AS355" s="313"/>
    </row>
    <row r="356" spans="45:45">
      <c r="AS356" s="313"/>
    </row>
    <row r="357" spans="45:45">
      <c r="AS357" s="313"/>
    </row>
    <row r="358" spans="45:45">
      <c r="AS358" s="313"/>
    </row>
    <row r="359" spans="45:45">
      <c r="AS359" s="313"/>
    </row>
    <row r="360" spans="45:45">
      <c r="AS360" s="313"/>
    </row>
    <row r="361" spans="45:45">
      <c r="AS361" s="313"/>
    </row>
    <row r="362" spans="45:45">
      <c r="AS362" s="313"/>
    </row>
    <row r="363" spans="45:45">
      <c r="AS363" s="313"/>
    </row>
    <row r="364" spans="45:45">
      <c r="AS364" s="313"/>
    </row>
    <row r="365" spans="45:45">
      <c r="AS365" s="313"/>
    </row>
    <row r="366" spans="45:45">
      <c r="AS366" s="313"/>
    </row>
    <row r="367" spans="45:45">
      <c r="AS367" s="313"/>
    </row>
    <row r="368" spans="45:45">
      <c r="AS368" s="313"/>
    </row>
    <row r="369" spans="45:45">
      <c r="AS369" s="313"/>
    </row>
    <row r="370" spans="45:45">
      <c r="AS370" s="313"/>
    </row>
    <row r="371" spans="45:45">
      <c r="AS371" s="313"/>
    </row>
    <row r="372" spans="45:45">
      <c r="AS372" s="313"/>
    </row>
    <row r="373" spans="45:45">
      <c r="AS373" s="313"/>
    </row>
    <row r="374" spans="45:45">
      <c r="AS374" s="313"/>
    </row>
    <row r="375" spans="45:45">
      <c r="AS375" s="313"/>
    </row>
    <row r="376" spans="45:45">
      <c r="AS376" s="313"/>
    </row>
    <row r="377" spans="45:45">
      <c r="AS377" s="313"/>
    </row>
    <row r="378" spans="45:45">
      <c r="AS378" s="313"/>
    </row>
    <row r="379" spans="45:45">
      <c r="AS379" s="313"/>
    </row>
    <row r="380" spans="45:45">
      <c r="AS380" s="313"/>
    </row>
    <row r="381" spans="45:45">
      <c r="AS381" s="313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612" priority="83" stopIfTrue="1">
      <formula>AND(ISBLANK(INDIRECT(Anlyt_LabRefLastCol)),ISBLANK(INDIRECT(Anlyt_LabRefThisCol)))</formula>
    </cfRule>
    <cfRule type="expression" dxfId="611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610" priority="85">
      <formula>AND($B6&lt;&gt;$B5,NOT(ISBLANK(INDIRECT(Anlyt_LabRefThisCol))))</formula>
    </cfRule>
  </conditionalFormatting>
  <conditionalFormatting sqref="C12">
    <cfRule type="expression" dxfId="609" priority="81" stopIfTrue="1">
      <formula>AND(ISBLANK(INDIRECT(Anlyt_LabRefLastCol)),ISBLANK(INDIRECT(Anlyt_LabRefThisCol)))</formula>
    </cfRule>
    <cfRule type="expression" dxfId="608" priority="82">
      <formula>ISBLANK(INDIRECT(Anlyt_LabRefThisCol))</formula>
    </cfRule>
  </conditionalFormatting>
  <conditionalFormatting sqref="C16:C21 C27">
    <cfRule type="expression" dxfId="607" priority="79" stopIfTrue="1">
      <formula>AND(ISBLANK(INDIRECT(Anlyt_LabRefLastCol)),ISBLANK(INDIRECT(Anlyt_LabRefThisCol)))</formula>
    </cfRule>
    <cfRule type="expression" dxfId="606" priority="80">
      <formula>ISBLANK(INDIRECT(Anlyt_LabRefThisCol))</formula>
    </cfRule>
  </conditionalFormatting>
  <conditionalFormatting sqref="C26">
    <cfRule type="expression" dxfId="605" priority="77" stopIfTrue="1">
      <formula>AND(ISBLANK(INDIRECT(Anlyt_LabRefLastCol)),ISBLANK(INDIRECT(Anlyt_LabRefThisCol)))</formula>
    </cfRule>
    <cfRule type="expression" dxfId="604" priority="78">
      <formula>ISBLANK(INDIRECT(Anlyt_LabRefThisCol))</formula>
    </cfRule>
  </conditionalFormatting>
  <conditionalFormatting sqref="C30:C35 C41">
    <cfRule type="expression" dxfId="603" priority="75" stopIfTrue="1">
      <formula>AND(ISBLANK(INDIRECT(Anlyt_LabRefLastCol)),ISBLANK(INDIRECT(Anlyt_LabRefThisCol)))</formula>
    </cfRule>
    <cfRule type="expression" dxfId="602" priority="76">
      <formula>ISBLANK(INDIRECT(Anlyt_LabRefThisCol))</formula>
    </cfRule>
  </conditionalFormatting>
  <conditionalFormatting sqref="C40">
    <cfRule type="expression" dxfId="601" priority="73" stopIfTrue="1">
      <formula>AND(ISBLANK(INDIRECT(Anlyt_LabRefLastCol)),ISBLANK(INDIRECT(Anlyt_LabRefThisCol)))</formula>
    </cfRule>
    <cfRule type="expression" dxfId="600" priority="74">
      <formula>ISBLANK(INDIRECT(Anlyt_LabRefThisCol))</formula>
    </cfRule>
  </conditionalFormatting>
  <conditionalFormatting sqref="C44:C49 C55">
    <cfRule type="expression" dxfId="599" priority="71" stopIfTrue="1">
      <formula>AND(ISBLANK(INDIRECT(Anlyt_LabRefLastCol)),ISBLANK(INDIRECT(Anlyt_LabRefThisCol)))</formula>
    </cfRule>
    <cfRule type="expression" dxfId="598" priority="72">
      <formula>ISBLANK(INDIRECT(Anlyt_LabRefThisCol))</formula>
    </cfRule>
  </conditionalFormatting>
  <conditionalFormatting sqref="C54">
    <cfRule type="expression" dxfId="597" priority="69" stopIfTrue="1">
      <formula>AND(ISBLANK(INDIRECT(Anlyt_LabRefLastCol)),ISBLANK(INDIRECT(Anlyt_LabRefThisCol)))</formula>
    </cfRule>
    <cfRule type="expression" dxfId="596" priority="70">
      <formula>ISBLANK(INDIRECT(Anlyt_LabRefThisCol))</formula>
    </cfRule>
  </conditionalFormatting>
  <conditionalFormatting sqref="C58:C63 C69">
    <cfRule type="expression" dxfId="595" priority="67" stopIfTrue="1">
      <formula>AND(ISBLANK(INDIRECT(Anlyt_LabRefLastCol)),ISBLANK(INDIRECT(Anlyt_LabRefThisCol)))</formula>
    </cfRule>
    <cfRule type="expression" dxfId="594" priority="68">
      <formula>ISBLANK(INDIRECT(Anlyt_LabRefThisCol))</formula>
    </cfRule>
  </conditionalFormatting>
  <conditionalFormatting sqref="C68">
    <cfRule type="expression" dxfId="593" priority="65" stopIfTrue="1">
      <formula>AND(ISBLANK(INDIRECT(Anlyt_LabRefLastCol)),ISBLANK(INDIRECT(Anlyt_LabRefThisCol)))</formula>
    </cfRule>
    <cfRule type="expression" dxfId="592" priority="66">
      <formula>ISBLANK(INDIRECT(Anlyt_LabRefThisCol))</formula>
    </cfRule>
  </conditionalFormatting>
  <conditionalFormatting sqref="C72:C77 C83">
    <cfRule type="expression" dxfId="591" priority="63" stopIfTrue="1">
      <formula>AND(ISBLANK(INDIRECT(Anlyt_LabRefLastCol)),ISBLANK(INDIRECT(Anlyt_LabRefThisCol)))</formula>
    </cfRule>
    <cfRule type="expression" dxfId="590" priority="64">
      <formula>ISBLANK(INDIRECT(Anlyt_LabRefThisCol))</formula>
    </cfRule>
  </conditionalFormatting>
  <conditionalFormatting sqref="C82">
    <cfRule type="expression" dxfId="589" priority="61" stopIfTrue="1">
      <formula>AND(ISBLANK(INDIRECT(Anlyt_LabRefLastCol)),ISBLANK(INDIRECT(Anlyt_LabRefThisCol)))</formula>
    </cfRule>
    <cfRule type="expression" dxfId="588" priority="62">
      <formula>ISBLANK(INDIRECT(Anlyt_LabRefThisCol))</formula>
    </cfRule>
  </conditionalFormatting>
  <conditionalFormatting sqref="C86:C91 C97">
    <cfRule type="expression" dxfId="587" priority="59" stopIfTrue="1">
      <formula>AND(ISBLANK(INDIRECT(Anlyt_LabRefLastCol)),ISBLANK(INDIRECT(Anlyt_LabRefThisCol)))</formula>
    </cfRule>
    <cfRule type="expression" dxfId="586" priority="60">
      <formula>ISBLANK(INDIRECT(Anlyt_LabRefThisCol))</formula>
    </cfRule>
  </conditionalFormatting>
  <conditionalFormatting sqref="C96">
    <cfRule type="expression" dxfId="585" priority="57" stopIfTrue="1">
      <formula>AND(ISBLANK(INDIRECT(Anlyt_LabRefLastCol)),ISBLANK(INDIRECT(Anlyt_LabRefThisCol)))</formula>
    </cfRule>
    <cfRule type="expression" dxfId="584" priority="58">
      <formula>ISBLANK(INDIRECT(Anlyt_LabRefThisCol))</formula>
    </cfRule>
  </conditionalFormatting>
  <conditionalFormatting sqref="C100:C105 C111">
    <cfRule type="expression" dxfId="583" priority="55" stopIfTrue="1">
      <formula>AND(ISBLANK(INDIRECT(Anlyt_LabRefLastCol)),ISBLANK(INDIRECT(Anlyt_LabRefThisCol)))</formula>
    </cfRule>
    <cfRule type="expression" dxfId="582" priority="56">
      <formula>ISBLANK(INDIRECT(Anlyt_LabRefThisCol))</formula>
    </cfRule>
  </conditionalFormatting>
  <conditionalFormatting sqref="C110">
    <cfRule type="expression" dxfId="581" priority="53" stopIfTrue="1">
      <formula>AND(ISBLANK(INDIRECT(Anlyt_LabRefLastCol)),ISBLANK(INDIRECT(Anlyt_LabRefThisCol)))</formula>
    </cfRule>
    <cfRule type="expression" dxfId="580" priority="54">
      <formula>ISBLANK(INDIRECT(Anlyt_LabRefThisCol))</formula>
    </cfRule>
  </conditionalFormatting>
  <conditionalFormatting sqref="C114:C119 C125">
    <cfRule type="expression" dxfId="579" priority="51" stopIfTrue="1">
      <formula>AND(ISBLANK(INDIRECT(Anlyt_LabRefLastCol)),ISBLANK(INDIRECT(Anlyt_LabRefThisCol)))</formula>
    </cfRule>
    <cfRule type="expression" dxfId="578" priority="52">
      <formula>ISBLANK(INDIRECT(Anlyt_LabRefThisCol))</formula>
    </cfRule>
  </conditionalFormatting>
  <conditionalFormatting sqref="C124">
    <cfRule type="expression" dxfId="577" priority="49" stopIfTrue="1">
      <formula>AND(ISBLANK(INDIRECT(Anlyt_LabRefLastCol)),ISBLANK(INDIRECT(Anlyt_LabRefThisCol)))</formula>
    </cfRule>
    <cfRule type="expression" dxfId="576" priority="50">
      <formula>ISBLANK(INDIRECT(Anlyt_LabRefThisCol))</formula>
    </cfRule>
  </conditionalFormatting>
  <conditionalFormatting sqref="C128:C133 C139">
    <cfRule type="expression" dxfId="575" priority="47" stopIfTrue="1">
      <formula>AND(ISBLANK(INDIRECT(Anlyt_LabRefLastCol)),ISBLANK(INDIRECT(Anlyt_LabRefThisCol)))</formula>
    </cfRule>
    <cfRule type="expression" dxfId="574" priority="48">
      <formula>ISBLANK(INDIRECT(Anlyt_LabRefThisCol))</formula>
    </cfRule>
  </conditionalFormatting>
  <conditionalFormatting sqref="C138">
    <cfRule type="expression" dxfId="573" priority="45" stopIfTrue="1">
      <formula>AND(ISBLANK(INDIRECT(Anlyt_LabRefLastCol)),ISBLANK(INDIRECT(Anlyt_LabRefThisCol)))</formula>
    </cfRule>
    <cfRule type="expression" dxfId="572" priority="46">
      <formula>ISBLANK(INDIRECT(Anlyt_LabRefThisCol))</formula>
    </cfRule>
  </conditionalFormatting>
  <conditionalFormatting sqref="C142:C147 C153">
    <cfRule type="expression" dxfId="571" priority="43" stopIfTrue="1">
      <formula>AND(ISBLANK(INDIRECT(Anlyt_LabRefLastCol)),ISBLANK(INDIRECT(Anlyt_LabRefThisCol)))</formula>
    </cfRule>
    <cfRule type="expression" dxfId="570" priority="44">
      <formula>ISBLANK(INDIRECT(Anlyt_LabRefThisCol))</formula>
    </cfRule>
  </conditionalFormatting>
  <conditionalFormatting sqref="C152">
    <cfRule type="expression" dxfId="569" priority="41" stopIfTrue="1">
      <formula>AND(ISBLANK(INDIRECT(Anlyt_LabRefLastCol)),ISBLANK(INDIRECT(Anlyt_LabRefThisCol)))</formula>
    </cfRule>
    <cfRule type="expression" dxfId="568" priority="42">
      <formula>ISBLANK(INDIRECT(Anlyt_LabRefThisCol))</formula>
    </cfRule>
  </conditionalFormatting>
  <conditionalFormatting sqref="C156:C161 C167">
    <cfRule type="expression" dxfId="567" priority="39" stopIfTrue="1">
      <formula>AND(ISBLANK(INDIRECT(Anlyt_LabRefLastCol)),ISBLANK(INDIRECT(Anlyt_LabRefThisCol)))</formula>
    </cfRule>
    <cfRule type="expression" dxfId="566" priority="40">
      <formula>ISBLANK(INDIRECT(Anlyt_LabRefThisCol))</formula>
    </cfRule>
  </conditionalFormatting>
  <conditionalFormatting sqref="C166">
    <cfRule type="expression" dxfId="565" priority="37" stopIfTrue="1">
      <formula>AND(ISBLANK(INDIRECT(Anlyt_LabRefLastCol)),ISBLANK(INDIRECT(Anlyt_LabRefThisCol)))</formula>
    </cfRule>
    <cfRule type="expression" dxfId="564" priority="38">
      <formula>ISBLANK(INDIRECT(Anlyt_LabRefThisCol))</formula>
    </cfRule>
  </conditionalFormatting>
  <conditionalFormatting sqref="C170:C175 C181">
    <cfRule type="expression" dxfId="563" priority="35" stopIfTrue="1">
      <formula>AND(ISBLANK(INDIRECT(Anlyt_LabRefLastCol)),ISBLANK(INDIRECT(Anlyt_LabRefThisCol)))</formula>
    </cfRule>
    <cfRule type="expression" dxfId="562" priority="36">
      <formula>ISBLANK(INDIRECT(Anlyt_LabRefThisCol))</formula>
    </cfRule>
  </conditionalFormatting>
  <conditionalFormatting sqref="C180">
    <cfRule type="expression" dxfId="561" priority="33" stopIfTrue="1">
      <formula>AND(ISBLANK(INDIRECT(Anlyt_LabRefLastCol)),ISBLANK(INDIRECT(Anlyt_LabRefThisCol)))</formula>
    </cfRule>
    <cfRule type="expression" dxfId="560" priority="34">
      <formula>ISBLANK(INDIRECT(Anlyt_LabRefThisCol))</formula>
    </cfRule>
  </conditionalFormatting>
  <conditionalFormatting sqref="C184:C189 C195">
    <cfRule type="expression" dxfId="559" priority="31" stopIfTrue="1">
      <formula>AND(ISBLANK(INDIRECT(Anlyt_LabRefLastCol)),ISBLANK(INDIRECT(Anlyt_LabRefThisCol)))</formula>
    </cfRule>
    <cfRule type="expression" dxfId="558" priority="32">
      <formula>ISBLANK(INDIRECT(Anlyt_LabRefThisCol))</formula>
    </cfRule>
  </conditionalFormatting>
  <conditionalFormatting sqref="C194">
    <cfRule type="expression" dxfId="557" priority="29" stopIfTrue="1">
      <formula>AND(ISBLANK(INDIRECT(Anlyt_LabRefLastCol)),ISBLANK(INDIRECT(Anlyt_LabRefThisCol)))</formula>
    </cfRule>
    <cfRule type="expression" dxfId="556" priority="30">
      <formula>ISBLANK(INDIRECT(Anlyt_LabRefThisCol))</formula>
    </cfRule>
  </conditionalFormatting>
  <conditionalFormatting sqref="C198:C203 C209">
    <cfRule type="expression" dxfId="555" priority="27" stopIfTrue="1">
      <formula>AND(ISBLANK(INDIRECT(Anlyt_LabRefLastCol)),ISBLANK(INDIRECT(Anlyt_LabRefThisCol)))</formula>
    </cfRule>
    <cfRule type="expression" dxfId="554" priority="28">
      <formula>ISBLANK(INDIRECT(Anlyt_LabRefThisCol))</formula>
    </cfRule>
  </conditionalFormatting>
  <conditionalFormatting sqref="C208">
    <cfRule type="expression" dxfId="553" priority="25" stopIfTrue="1">
      <formula>AND(ISBLANK(INDIRECT(Anlyt_LabRefLastCol)),ISBLANK(INDIRECT(Anlyt_LabRefThisCol)))</formula>
    </cfRule>
    <cfRule type="expression" dxfId="552" priority="26">
      <formula>ISBLANK(INDIRECT(Anlyt_LabRefThisCol))</formula>
    </cfRule>
  </conditionalFormatting>
  <conditionalFormatting sqref="C212:C217 C223">
    <cfRule type="expression" dxfId="551" priority="23" stopIfTrue="1">
      <formula>AND(ISBLANK(INDIRECT(Anlyt_LabRefLastCol)),ISBLANK(INDIRECT(Anlyt_LabRefThisCol)))</formula>
    </cfRule>
    <cfRule type="expression" dxfId="550" priority="24">
      <formula>ISBLANK(INDIRECT(Anlyt_LabRefThisCol))</formula>
    </cfRule>
  </conditionalFormatting>
  <conditionalFormatting sqref="C222">
    <cfRule type="expression" dxfId="549" priority="21" stopIfTrue="1">
      <formula>AND(ISBLANK(INDIRECT(Anlyt_LabRefLastCol)),ISBLANK(INDIRECT(Anlyt_LabRefThisCol)))</formula>
    </cfRule>
    <cfRule type="expression" dxfId="548" priority="22">
      <formula>ISBLANK(INDIRECT(Anlyt_LabRefThisCol))</formula>
    </cfRule>
  </conditionalFormatting>
  <conditionalFormatting sqref="C226:C231 C237">
    <cfRule type="expression" dxfId="547" priority="19" stopIfTrue="1">
      <formula>AND(ISBLANK(INDIRECT(Anlyt_LabRefLastCol)),ISBLANK(INDIRECT(Anlyt_LabRefThisCol)))</formula>
    </cfRule>
    <cfRule type="expression" dxfId="546" priority="20">
      <formula>ISBLANK(INDIRECT(Anlyt_LabRefThisCol))</formula>
    </cfRule>
  </conditionalFormatting>
  <conditionalFormatting sqref="C236">
    <cfRule type="expression" dxfId="545" priority="17" stopIfTrue="1">
      <formula>AND(ISBLANK(INDIRECT(Anlyt_LabRefLastCol)),ISBLANK(INDIRECT(Anlyt_LabRefThisCol)))</formula>
    </cfRule>
    <cfRule type="expression" dxfId="544" priority="18">
      <formula>ISBLANK(INDIRECT(Anlyt_LabRefThisCol))</formula>
    </cfRule>
  </conditionalFormatting>
  <conditionalFormatting sqref="C240:C245 C251">
    <cfRule type="expression" dxfId="543" priority="15" stopIfTrue="1">
      <formula>AND(ISBLANK(INDIRECT(Anlyt_LabRefLastCol)),ISBLANK(INDIRECT(Anlyt_LabRefThisCol)))</formula>
    </cfRule>
    <cfRule type="expression" dxfId="542" priority="16">
      <formula>ISBLANK(INDIRECT(Anlyt_LabRefThisCol))</formula>
    </cfRule>
  </conditionalFormatting>
  <conditionalFormatting sqref="C250">
    <cfRule type="expression" dxfId="541" priority="13" stopIfTrue="1">
      <formula>AND(ISBLANK(INDIRECT(Anlyt_LabRefLastCol)),ISBLANK(INDIRECT(Anlyt_LabRefThisCol)))</formula>
    </cfRule>
    <cfRule type="expression" dxfId="540" priority="14">
      <formula>ISBLANK(INDIRECT(Anlyt_LabRefThisCol))</formula>
    </cfRule>
  </conditionalFormatting>
  <conditionalFormatting sqref="C254:C259 C265">
    <cfRule type="expression" dxfId="539" priority="11" stopIfTrue="1">
      <formula>AND(ISBLANK(INDIRECT(Anlyt_LabRefLastCol)),ISBLANK(INDIRECT(Anlyt_LabRefThisCol)))</formula>
    </cfRule>
    <cfRule type="expression" dxfId="538" priority="12">
      <formula>ISBLANK(INDIRECT(Anlyt_LabRefThisCol))</formula>
    </cfRule>
  </conditionalFormatting>
  <conditionalFormatting sqref="C264">
    <cfRule type="expression" dxfId="537" priority="9" stopIfTrue="1">
      <formula>AND(ISBLANK(INDIRECT(Anlyt_LabRefLastCol)),ISBLANK(INDIRECT(Anlyt_LabRefThisCol)))</formula>
    </cfRule>
    <cfRule type="expression" dxfId="536" priority="10">
      <formula>ISBLANK(INDIRECT(Anlyt_LabRefThisCol))</formula>
    </cfRule>
  </conditionalFormatting>
  <conditionalFormatting sqref="C268:C273 C279">
    <cfRule type="expression" dxfId="535" priority="7" stopIfTrue="1">
      <formula>AND(ISBLANK(INDIRECT(Anlyt_LabRefLastCol)),ISBLANK(INDIRECT(Anlyt_LabRefThisCol)))</formula>
    </cfRule>
    <cfRule type="expression" dxfId="534" priority="8">
      <formula>ISBLANK(INDIRECT(Anlyt_LabRefThisCol))</formula>
    </cfRule>
  </conditionalFormatting>
  <conditionalFormatting sqref="C278">
    <cfRule type="expression" dxfId="533" priority="5" stopIfTrue="1">
      <formula>AND(ISBLANK(INDIRECT(Anlyt_LabRefLastCol)),ISBLANK(INDIRECT(Anlyt_LabRefThisCol)))</formula>
    </cfRule>
    <cfRule type="expression" dxfId="532" priority="6">
      <formula>ISBLANK(INDIRECT(Anlyt_LabRefThisCol))</formula>
    </cfRule>
  </conditionalFormatting>
  <conditionalFormatting sqref="C282:C287 C293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conditionalFormatting sqref="C292">
    <cfRule type="expression" dxfId="529" priority="1" stopIfTrue="1">
      <formula>AND(ISBLANK(INDIRECT(Anlyt_LabRefLastCol)),ISBLANK(INDIRECT(Anlyt_LabRefThisCol)))</formula>
    </cfRule>
    <cfRule type="expression" dxfId="52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4" bestFit="1" customWidth="1"/>
    <col min="46" max="16384" width="8.88671875" style="245"/>
  </cols>
  <sheetData>
    <row r="1" spans="1:46" ht="18">
      <c r="B1" s="246" t="s">
        <v>605</v>
      </c>
      <c r="AS1" s="247" t="s">
        <v>248</v>
      </c>
    </row>
    <row r="2" spans="1:46" ht="18">
      <c r="A2" s="276" t="s">
        <v>606</v>
      </c>
      <c r="B2" s="284" t="s">
        <v>117</v>
      </c>
      <c r="C2" s="285" t="s">
        <v>118</v>
      </c>
      <c r="D2" s="286" t="s">
        <v>206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8"/>
      <c r="B3" s="255" t="s">
        <v>207</v>
      </c>
      <c r="C3" s="256" t="s">
        <v>207</v>
      </c>
      <c r="D3" s="257" t="s">
        <v>208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1</v>
      </c>
    </row>
    <row r="4" spans="1:46">
      <c r="A4" s="258"/>
      <c r="B4" s="255"/>
      <c r="C4" s="256"/>
      <c r="D4" s="259" t="s">
        <v>607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2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2</v>
      </c>
    </row>
    <row r="6" spans="1:46">
      <c r="A6" s="258"/>
      <c r="B6" s="284">
        <v>1</v>
      </c>
      <c r="C6" s="287">
        <v>1</v>
      </c>
      <c r="D6" s="288">
        <v>7.28</v>
      </c>
      <c r="E6" s="252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47">
        <v>1</v>
      </c>
    </row>
    <row r="7" spans="1:46">
      <c r="A7" s="258"/>
      <c r="B7" s="255">
        <v>1</v>
      </c>
      <c r="C7" s="256">
        <v>2</v>
      </c>
      <c r="D7" s="289">
        <v>7.31</v>
      </c>
      <c r="E7" s="252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47">
        <v>27</v>
      </c>
    </row>
    <row r="8" spans="1:46">
      <c r="A8" s="258"/>
      <c r="B8" s="267" t="s">
        <v>224</v>
      </c>
      <c r="C8" s="298"/>
      <c r="D8" s="301">
        <v>7.2949999999999999</v>
      </c>
      <c r="E8" s="252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47">
        <v>16</v>
      </c>
    </row>
    <row r="9" spans="1:46">
      <c r="A9" s="258"/>
      <c r="B9" s="253" t="s">
        <v>225</v>
      </c>
      <c r="C9" s="258"/>
      <c r="D9" s="291">
        <v>7.2949999999999999</v>
      </c>
      <c r="E9" s="252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47">
        <v>7.2949999999999999</v>
      </c>
      <c r="AT9" s="247"/>
    </row>
    <row r="10" spans="1:46">
      <c r="A10" s="258"/>
      <c r="B10" s="253" t="s">
        <v>226</v>
      </c>
      <c r="C10" s="258"/>
      <c r="D10" s="292">
        <v>2.1213203435595972E-2</v>
      </c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47">
        <v>33</v>
      </c>
    </row>
    <row r="11" spans="1:46">
      <c r="A11" s="258"/>
      <c r="B11" s="253" t="s">
        <v>87</v>
      </c>
      <c r="C11" s="258"/>
      <c r="D11" s="25">
        <v>2.9079099980254932E-3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227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228</v>
      </c>
      <c r="C13" s="273"/>
      <c r="D13" s="87" t="s">
        <v>247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>
      <c r="AS15" s="271"/>
    </row>
    <row r="16" spans="1:46">
      <c r="AS16" s="271"/>
    </row>
    <row r="17" spans="45:45">
      <c r="AS17" s="271"/>
    </row>
    <row r="18" spans="45:45">
      <c r="AS18" s="271"/>
    </row>
    <row r="19" spans="45:45">
      <c r="AS19" s="271"/>
    </row>
    <row r="20" spans="45:45">
      <c r="AS20" s="271"/>
    </row>
    <row r="21" spans="45:45">
      <c r="AS21" s="271"/>
    </row>
    <row r="22" spans="45:45">
      <c r="AS22" s="271"/>
    </row>
    <row r="23" spans="45:45">
      <c r="AS23" s="271"/>
    </row>
    <row r="24" spans="45:45">
      <c r="AS24" s="271"/>
    </row>
    <row r="25" spans="45:45">
      <c r="AS25" s="271"/>
    </row>
    <row r="26" spans="45:45">
      <c r="AS26" s="271"/>
    </row>
    <row r="27" spans="45:45">
      <c r="AS27" s="271"/>
    </row>
    <row r="28" spans="45:45">
      <c r="AS28" s="271"/>
    </row>
    <row r="29" spans="45:45">
      <c r="AS29" s="271"/>
    </row>
    <row r="30" spans="45:45">
      <c r="AS30" s="271"/>
    </row>
    <row r="31" spans="45:45">
      <c r="AS31" s="271"/>
    </row>
    <row r="32" spans="45:45">
      <c r="AS32" s="271"/>
    </row>
    <row r="33" spans="45:45">
      <c r="AS33" s="271"/>
    </row>
    <row r="34" spans="45:45">
      <c r="AS34" s="271"/>
    </row>
    <row r="35" spans="45:45">
      <c r="AS35" s="271"/>
    </row>
    <row r="36" spans="45:45">
      <c r="AS36" s="271"/>
    </row>
    <row r="37" spans="45:45">
      <c r="AS37" s="271"/>
    </row>
    <row r="38" spans="45:45">
      <c r="AS38" s="271"/>
    </row>
    <row r="39" spans="45:45">
      <c r="AS39" s="271"/>
    </row>
    <row r="40" spans="45:45">
      <c r="AS40" s="271"/>
    </row>
    <row r="41" spans="45:45">
      <c r="AS41" s="271"/>
    </row>
    <row r="42" spans="45:45">
      <c r="AS42" s="271"/>
    </row>
    <row r="43" spans="45:45">
      <c r="AS43" s="271"/>
    </row>
    <row r="44" spans="45:45">
      <c r="AS44" s="271"/>
    </row>
    <row r="45" spans="45:45">
      <c r="AS45" s="271"/>
    </row>
    <row r="46" spans="45:45">
      <c r="AS46" s="271"/>
    </row>
    <row r="47" spans="45:45">
      <c r="AS47" s="271"/>
    </row>
    <row r="48" spans="45:45">
      <c r="AS48" s="271"/>
    </row>
    <row r="49" spans="45:45">
      <c r="AS49" s="271"/>
    </row>
    <row r="50" spans="45:45">
      <c r="AS50" s="271"/>
    </row>
    <row r="51" spans="45:45">
      <c r="AS51" s="271"/>
    </row>
    <row r="52" spans="45:45">
      <c r="AS52" s="271"/>
    </row>
    <row r="53" spans="45:45">
      <c r="AS53" s="271"/>
    </row>
    <row r="54" spans="45:45">
      <c r="AS54" s="271"/>
    </row>
    <row r="55" spans="45:45">
      <c r="AS55" s="271"/>
    </row>
    <row r="56" spans="45:45">
      <c r="AS56" s="271"/>
    </row>
    <row r="57" spans="45:45">
      <c r="AS57" s="271"/>
    </row>
    <row r="58" spans="45:45">
      <c r="AS58" s="271"/>
    </row>
    <row r="59" spans="45:45">
      <c r="AS59" s="271"/>
    </row>
    <row r="60" spans="45:45">
      <c r="AS60" s="271"/>
    </row>
    <row r="61" spans="45:45">
      <c r="AS61" s="271"/>
    </row>
    <row r="62" spans="45:45">
      <c r="AS62" s="271"/>
    </row>
    <row r="63" spans="45:45">
      <c r="AS63" s="271"/>
    </row>
    <row r="64" spans="45:45">
      <c r="AS64" s="271"/>
    </row>
    <row r="65" spans="45:45">
      <c r="AS65" s="271"/>
    </row>
    <row r="66" spans="45:45">
      <c r="AS66" s="271"/>
    </row>
    <row r="67" spans="45:45">
      <c r="AS67" s="312"/>
    </row>
    <row r="68" spans="45:45">
      <c r="AS68" s="313"/>
    </row>
    <row r="69" spans="45:45">
      <c r="AS69" s="313"/>
    </row>
    <row r="70" spans="45:45">
      <c r="AS70" s="313"/>
    </row>
    <row r="71" spans="45:45">
      <c r="AS71" s="313"/>
    </row>
    <row r="72" spans="45:45">
      <c r="AS72" s="313"/>
    </row>
    <row r="73" spans="45:45">
      <c r="AS73" s="313"/>
    </row>
    <row r="74" spans="45:45">
      <c r="AS74" s="313"/>
    </row>
    <row r="75" spans="45:45">
      <c r="AS75" s="313"/>
    </row>
    <row r="76" spans="45:45">
      <c r="AS76" s="313"/>
    </row>
    <row r="77" spans="45:45">
      <c r="AS77" s="313"/>
    </row>
    <row r="78" spans="45:45">
      <c r="AS78" s="313"/>
    </row>
    <row r="79" spans="45:45">
      <c r="AS79" s="313"/>
    </row>
    <row r="80" spans="45:45">
      <c r="AS80" s="313"/>
    </row>
    <row r="81" spans="45:45">
      <c r="AS81" s="313"/>
    </row>
    <row r="82" spans="45:45">
      <c r="AS82" s="313"/>
    </row>
    <row r="83" spans="45:45">
      <c r="AS83" s="313"/>
    </row>
    <row r="84" spans="45:45">
      <c r="AS84" s="313"/>
    </row>
    <row r="85" spans="45:45">
      <c r="AS85" s="313"/>
    </row>
    <row r="86" spans="45:45">
      <c r="AS86" s="313"/>
    </row>
    <row r="87" spans="45:45">
      <c r="AS87" s="313"/>
    </row>
    <row r="88" spans="45:45">
      <c r="AS88" s="313"/>
    </row>
    <row r="89" spans="45:45">
      <c r="AS89" s="313"/>
    </row>
    <row r="90" spans="45:45">
      <c r="AS90" s="313"/>
    </row>
    <row r="91" spans="45:45">
      <c r="AS91" s="313"/>
    </row>
    <row r="92" spans="45:45">
      <c r="AS92" s="313"/>
    </row>
    <row r="93" spans="45:45">
      <c r="AS93" s="313"/>
    </row>
    <row r="94" spans="45:45">
      <c r="AS94" s="313"/>
    </row>
    <row r="95" spans="45:45">
      <c r="AS95" s="313"/>
    </row>
    <row r="96" spans="45:45">
      <c r="AS96" s="313"/>
    </row>
    <row r="97" spans="45:45">
      <c r="AS97" s="313"/>
    </row>
    <row r="98" spans="45:45">
      <c r="AS98" s="313"/>
    </row>
    <row r="99" spans="45:45">
      <c r="AS99" s="313"/>
    </row>
    <row r="100" spans="45:45">
      <c r="AS100" s="313"/>
    </row>
    <row r="101" spans="45:45">
      <c r="AS101" s="313"/>
    </row>
  </sheetData>
  <dataConsolidate/>
  <conditionalFormatting sqref="C2:C11 C13:C14 D2:D14">
    <cfRule type="expression" dxfId="527" priority="3" stopIfTrue="1">
      <formula>AND(ISBLANK(INDIRECT(Anlyt_LabRefLastCol)),ISBLANK(INDIRECT(Anlyt_LabRefThisCol)))</formula>
    </cfRule>
    <cfRule type="expression" dxfId="526" priority="4">
      <formula>ISBLANK(INDIRECT(Anlyt_LabRefThisCol))</formula>
    </cfRule>
  </conditionalFormatting>
  <conditionalFormatting sqref="B6:D7">
    <cfRule type="expression" dxfId="525" priority="5">
      <formula>AND($B6&lt;&gt;$B5,NOT(ISBLANK(INDIRECT(Anlyt_LabRefThisCol))))</formula>
    </cfRule>
  </conditionalFormatting>
  <conditionalFormatting sqref="C12">
    <cfRule type="expression" dxfId="524" priority="1" stopIfTrue="1">
      <formula>AND(ISBLANK(INDIRECT(Anlyt_LabRefLastCol)),ISBLANK(INDIRECT(Anlyt_LabRefThisCol)))</formula>
    </cfRule>
    <cfRule type="expression" dxfId="5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="83" zoomScaleNormal="83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386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206</v>
      </c>
      <c r="E2" s="29" t="s">
        <v>206</v>
      </c>
      <c r="F2" s="29" t="s">
        <v>206</v>
      </c>
      <c r="G2" s="29" t="s">
        <v>206</v>
      </c>
      <c r="H2" s="29" t="s">
        <v>206</v>
      </c>
      <c r="I2" s="29" t="s">
        <v>206</v>
      </c>
      <c r="J2" s="29" t="s">
        <v>206</v>
      </c>
      <c r="K2" s="29" t="s">
        <v>206</v>
      </c>
      <c r="L2" s="29" t="s">
        <v>206</v>
      </c>
      <c r="M2" s="29" t="s">
        <v>206</v>
      </c>
      <c r="N2" s="29" t="s">
        <v>206</v>
      </c>
      <c r="O2" s="29" t="s">
        <v>206</v>
      </c>
      <c r="P2" s="29" t="s">
        <v>206</v>
      </c>
      <c r="Q2" s="29" t="s">
        <v>206</v>
      </c>
      <c r="R2" s="29" t="s">
        <v>206</v>
      </c>
      <c r="S2" s="29" t="s">
        <v>206</v>
      </c>
      <c r="T2" s="29" t="s">
        <v>206</v>
      </c>
      <c r="U2" s="29" t="s">
        <v>206</v>
      </c>
      <c r="V2" s="29" t="s">
        <v>206</v>
      </c>
      <c r="W2" s="29" t="s">
        <v>206</v>
      </c>
      <c r="X2" s="29" t="s">
        <v>206</v>
      </c>
      <c r="Y2" s="29" t="s">
        <v>206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207</v>
      </c>
      <c r="C3" s="20" t="s">
        <v>207</v>
      </c>
      <c r="D3" s="135" t="s">
        <v>208</v>
      </c>
      <c r="E3" s="136" t="s">
        <v>230</v>
      </c>
      <c r="F3" s="136" t="s">
        <v>231</v>
      </c>
      <c r="G3" s="136" t="s">
        <v>210</v>
      </c>
      <c r="H3" s="136" t="s">
        <v>232</v>
      </c>
      <c r="I3" s="136" t="s">
        <v>211</v>
      </c>
      <c r="J3" s="136" t="s">
        <v>212</v>
      </c>
      <c r="K3" s="136" t="s">
        <v>233</v>
      </c>
      <c r="L3" s="136" t="s">
        <v>214</v>
      </c>
      <c r="M3" s="136" t="s">
        <v>215</v>
      </c>
      <c r="N3" s="136" t="s">
        <v>234</v>
      </c>
      <c r="O3" s="136" t="s">
        <v>235</v>
      </c>
      <c r="P3" s="136" t="s">
        <v>236</v>
      </c>
      <c r="Q3" s="136" t="s">
        <v>216</v>
      </c>
      <c r="R3" s="136" t="s">
        <v>217</v>
      </c>
      <c r="S3" s="136" t="s">
        <v>237</v>
      </c>
      <c r="T3" s="136" t="s">
        <v>218</v>
      </c>
      <c r="U3" s="136" t="s">
        <v>238</v>
      </c>
      <c r="V3" s="136" t="s">
        <v>239</v>
      </c>
      <c r="W3" s="136" t="s">
        <v>220</v>
      </c>
      <c r="X3" s="136" t="s">
        <v>240</v>
      </c>
      <c r="Y3" s="136" t="s">
        <v>241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120</v>
      </c>
      <c r="E4" s="22" t="s">
        <v>120</v>
      </c>
      <c r="F4" s="22" t="s">
        <v>249</v>
      </c>
      <c r="G4" s="22" t="s">
        <v>121</v>
      </c>
      <c r="H4" s="22" t="s">
        <v>121</v>
      </c>
      <c r="I4" s="22" t="s">
        <v>121</v>
      </c>
      <c r="J4" s="22" t="s">
        <v>120</v>
      </c>
      <c r="K4" s="22" t="s">
        <v>250</v>
      </c>
      <c r="L4" s="22" t="s">
        <v>249</v>
      </c>
      <c r="M4" s="22" t="s">
        <v>251</v>
      </c>
      <c r="N4" s="22" t="s">
        <v>251</v>
      </c>
      <c r="O4" s="22" t="s">
        <v>251</v>
      </c>
      <c r="P4" s="22" t="s">
        <v>120</v>
      </c>
      <c r="Q4" s="22" t="s">
        <v>249</v>
      </c>
      <c r="R4" s="22" t="s">
        <v>250</v>
      </c>
      <c r="S4" s="22" t="s">
        <v>249</v>
      </c>
      <c r="T4" s="22" t="s">
        <v>249</v>
      </c>
      <c r="U4" s="22" t="s">
        <v>120</v>
      </c>
      <c r="V4" s="22" t="s">
        <v>251</v>
      </c>
      <c r="W4" s="22" t="s">
        <v>249</v>
      </c>
      <c r="X4" s="22" t="s">
        <v>120</v>
      </c>
      <c r="Y4" s="22" t="s">
        <v>251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4">
        <v>498.58666666666659</v>
      </c>
      <c r="E6" s="184">
        <v>488.99999999999994</v>
      </c>
      <c r="F6" s="185">
        <v>471</v>
      </c>
      <c r="G6" s="184">
        <v>500</v>
      </c>
      <c r="H6" s="185">
        <v>505</v>
      </c>
      <c r="I6" s="184">
        <v>487</v>
      </c>
      <c r="J6" s="185" t="s">
        <v>252</v>
      </c>
      <c r="K6" s="184">
        <v>510.3</v>
      </c>
      <c r="L6" s="184">
        <v>481</v>
      </c>
      <c r="M6" s="184" t="s">
        <v>252</v>
      </c>
      <c r="N6" s="184">
        <v>494.70472255602834</v>
      </c>
      <c r="O6" s="184">
        <v>481.9</v>
      </c>
      <c r="P6" s="184">
        <v>484</v>
      </c>
      <c r="Q6" s="184" t="s">
        <v>253</v>
      </c>
      <c r="R6" s="184" t="s">
        <v>101</v>
      </c>
      <c r="S6" s="183">
        <v>518</v>
      </c>
      <c r="T6" s="184" t="s">
        <v>254</v>
      </c>
      <c r="U6" s="184">
        <v>477.69887999999997</v>
      </c>
      <c r="V6" s="184">
        <v>494</v>
      </c>
      <c r="W6" s="184">
        <v>486</v>
      </c>
      <c r="X6" s="184">
        <v>485</v>
      </c>
      <c r="Y6" s="183">
        <v>411</v>
      </c>
      <c r="Z6" s="186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8"/>
      <c r="B7" s="31">
        <v>1</v>
      </c>
      <c r="C7" s="20">
        <v>2</v>
      </c>
      <c r="D7" s="190">
        <v>502.0424999999999</v>
      </c>
      <c r="E7" s="190">
        <v>488.99999999999994</v>
      </c>
      <c r="F7" s="191">
        <v>476</v>
      </c>
      <c r="G7" s="190">
        <v>501.99999999999994</v>
      </c>
      <c r="H7" s="191">
        <v>500</v>
      </c>
      <c r="I7" s="190">
        <v>476</v>
      </c>
      <c r="J7" s="191" t="s">
        <v>252</v>
      </c>
      <c r="K7" s="190">
        <v>494.09400000000005</v>
      </c>
      <c r="L7" s="190">
        <v>481</v>
      </c>
      <c r="M7" s="190" t="s">
        <v>252</v>
      </c>
      <c r="N7" s="190">
        <v>491.00625981470102</v>
      </c>
      <c r="O7" s="190">
        <v>478.3</v>
      </c>
      <c r="P7" s="190">
        <v>485</v>
      </c>
      <c r="Q7" s="190" t="s">
        <v>253</v>
      </c>
      <c r="R7" s="190" t="s">
        <v>101</v>
      </c>
      <c r="S7" s="189">
        <v>520</v>
      </c>
      <c r="T7" s="190" t="s">
        <v>254</v>
      </c>
      <c r="U7" s="190">
        <v>483.12</v>
      </c>
      <c r="V7" s="190">
        <v>488</v>
      </c>
      <c r="W7" s="190">
        <v>491</v>
      </c>
      <c r="X7" s="190">
        <v>495</v>
      </c>
      <c r="Y7" s="189">
        <v>427</v>
      </c>
      <c r="Z7" s="186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48"/>
      <c r="B8" s="31">
        <v>1</v>
      </c>
      <c r="C8" s="20">
        <v>3</v>
      </c>
      <c r="D8" s="190">
        <v>502.30800000000005</v>
      </c>
      <c r="E8" s="190">
        <v>476</v>
      </c>
      <c r="F8" s="191">
        <v>479</v>
      </c>
      <c r="G8" s="190">
        <v>506.00000000000006</v>
      </c>
      <c r="H8" s="191">
        <v>504</v>
      </c>
      <c r="I8" s="190">
        <v>492.99999999999994</v>
      </c>
      <c r="J8" s="191" t="s">
        <v>252</v>
      </c>
      <c r="K8" s="191">
        <v>506.83200000000005</v>
      </c>
      <c r="L8" s="192">
        <v>482</v>
      </c>
      <c r="M8" s="192" t="s">
        <v>252</v>
      </c>
      <c r="N8" s="192">
        <v>505.71537986172626</v>
      </c>
      <c r="O8" s="192">
        <v>475.4</v>
      </c>
      <c r="P8" s="192">
        <v>483.1</v>
      </c>
      <c r="Q8" s="192" t="s">
        <v>253</v>
      </c>
      <c r="R8" s="192" t="s">
        <v>101</v>
      </c>
      <c r="S8" s="193">
        <v>523</v>
      </c>
      <c r="T8" s="192" t="s">
        <v>254</v>
      </c>
      <c r="U8" s="192">
        <v>490.98719999999997</v>
      </c>
      <c r="V8" s="192"/>
      <c r="W8" s="192">
        <v>497.00000000000006</v>
      </c>
      <c r="X8" s="192">
        <v>480</v>
      </c>
      <c r="Y8" s="193">
        <v>408</v>
      </c>
      <c r="Z8" s="186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8"/>
      <c r="B9" s="31">
        <v>1</v>
      </c>
      <c r="C9" s="20">
        <v>4</v>
      </c>
      <c r="D9" s="190">
        <v>498.08749999999998</v>
      </c>
      <c r="E9" s="190">
        <v>480</v>
      </c>
      <c r="F9" s="191">
        <v>481</v>
      </c>
      <c r="G9" s="190">
        <v>503</v>
      </c>
      <c r="H9" s="191">
        <v>509</v>
      </c>
      <c r="I9" s="190">
        <v>494</v>
      </c>
      <c r="J9" s="191" t="s">
        <v>252</v>
      </c>
      <c r="K9" s="191">
        <v>499.85700000000003</v>
      </c>
      <c r="L9" s="192">
        <v>497.00000000000006</v>
      </c>
      <c r="M9" s="192" t="s">
        <v>252</v>
      </c>
      <c r="N9" s="192">
        <v>490.33755065941602</v>
      </c>
      <c r="O9" s="192">
        <v>493.70000000000005</v>
      </c>
      <c r="P9" s="192">
        <v>479.9</v>
      </c>
      <c r="Q9" s="192" t="s">
        <v>253</v>
      </c>
      <c r="R9" s="192" t="s">
        <v>101</v>
      </c>
      <c r="S9" s="193">
        <v>520</v>
      </c>
      <c r="T9" s="192" t="s">
        <v>254</v>
      </c>
      <c r="U9" s="192">
        <v>466.77215999999999</v>
      </c>
      <c r="V9" s="192"/>
      <c r="W9" s="192">
        <v>490</v>
      </c>
      <c r="X9" s="192">
        <v>480</v>
      </c>
      <c r="Y9" s="193">
        <v>421</v>
      </c>
      <c r="Z9" s="186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490.6509139277847</v>
      </c>
      <c r="AT9" s="45"/>
    </row>
    <row r="10" spans="1:46">
      <c r="A10" s="48"/>
      <c r="B10" s="31">
        <v>1</v>
      </c>
      <c r="C10" s="20">
        <v>5</v>
      </c>
      <c r="D10" s="190">
        <v>496.77</v>
      </c>
      <c r="E10" s="190">
        <v>488.99999999999994</v>
      </c>
      <c r="F10" s="190">
        <v>475</v>
      </c>
      <c r="G10" s="190">
        <v>497.99999999999994</v>
      </c>
      <c r="H10" s="190">
        <v>501.99999999999994</v>
      </c>
      <c r="I10" s="190">
        <v>487</v>
      </c>
      <c r="J10" s="190" t="s">
        <v>252</v>
      </c>
      <c r="K10" s="190">
        <v>509.86499999999995</v>
      </c>
      <c r="L10" s="190">
        <v>495</v>
      </c>
      <c r="M10" s="190" t="s">
        <v>252</v>
      </c>
      <c r="N10" s="190">
        <v>494.55457233181176</v>
      </c>
      <c r="O10" s="198">
        <v>506.00000000000006</v>
      </c>
      <c r="P10" s="190">
        <v>480.6</v>
      </c>
      <c r="Q10" s="190" t="s">
        <v>253</v>
      </c>
      <c r="R10" s="190" t="s">
        <v>101</v>
      </c>
      <c r="S10" s="189">
        <v>528</v>
      </c>
      <c r="T10" s="190" t="s">
        <v>254</v>
      </c>
      <c r="U10" s="190">
        <v>494.18880000000007</v>
      </c>
      <c r="V10" s="190"/>
      <c r="W10" s="190">
        <v>497.00000000000006</v>
      </c>
      <c r="X10" s="190">
        <v>500</v>
      </c>
      <c r="Y10" s="189">
        <v>410</v>
      </c>
      <c r="Z10" s="186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10</v>
      </c>
    </row>
    <row r="11" spans="1:46">
      <c r="A11" s="48"/>
      <c r="B11" s="31">
        <v>1</v>
      </c>
      <c r="C11" s="20">
        <v>6</v>
      </c>
      <c r="D11" s="190">
        <v>497.50999999999993</v>
      </c>
      <c r="E11" s="190">
        <v>485</v>
      </c>
      <c r="F11" s="190">
        <v>492.99999999999994</v>
      </c>
      <c r="G11" s="190">
        <v>499</v>
      </c>
      <c r="H11" s="190">
        <v>499</v>
      </c>
      <c r="I11" s="190">
        <v>479</v>
      </c>
      <c r="J11" s="190" t="s">
        <v>252</v>
      </c>
      <c r="K11" s="190">
        <v>511.69400000000002</v>
      </c>
      <c r="L11" s="190">
        <v>474</v>
      </c>
      <c r="M11" s="190" t="s">
        <v>252</v>
      </c>
      <c r="N11" s="190">
        <v>489.22526161027503</v>
      </c>
      <c r="O11" s="190">
        <v>480.8</v>
      </c>
      <c r="P11" s="190">
        <v>481.4</v>
      </c>
      <c r="Q11" s="190" t="s">
        <v>253</v>
      </c>
      <c r="R11" s="190" t="s">
        <v>101</v>
      </c>
      <c r="S11" s="189">
        <v>534</v>
      </c>
      <c r="T11" s="190" t="s">
        <v>254</v>
      </c>
      <c r="U11" s="190">
        <v>496.20479999999992</v>
      </c>
      <c r="V11" s="190"/>
      <c r="W11" s="190">
        <v>487</v>
      </c>
      <c r="X11" s="190">
        <v>500</v>
      </c>
      <c r="Y11" s="189">
        <v>414</v>
      </c>
      <c r="Z11" s="186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4"/>
    </row>
    <row r="12" spans="1:46">
      <c r="A12" s="48"/>
      <c r="B12" s="32" t="s">
        <v>224</v>
      </c>
      <c r="C12" s="24"/>
      <c r="D12" s="195">
        <v>499.21744444444442</v>
      </c>
      <c r="E12" s="195">
        <v>484.66666666666669</v>
      </c>
      <c r="F12" s="195">
        <v>479.16666666666669</v>
      </c>
      <c r="G12" s="195">
        <v>501.33333333333331</v>
      </c>
      <c r="H12" s="195">
        <v>503.16666666666669</v>
      </c>
      <c r="I12" s="195">
        <v>486</v>
      </c>
      <c r="J12" s="195" t="s">
        <v>514</v>
      </c>
      <c r="K12" s="195">
        <v>505.44033333333329</v>
      </c>
      <c r="L12" s="195">
        <v>485</v>
      </c>
      <c r="M12" s="195" t="s">
        <v>514</v>
      </c>
      <c r="N12" s="195">
        <v>494.25729113899314</v>
      </c>
      <c r="O12" s="195">
        <v>486.01666666666671</v>
      </c>
      <c r="P12" s="195">
        <v>482.33333333333331</v>
      </c>
      <c r="Q12" s="195" t="s">
        <v>514</v>
      </c>
      <c r="R12" s="195" t="s">
        <v>514</v>
      </c>
      <c r="S12" s="195">
        <v>523.83333333333337</v>
      </c>
      <c r="T12" s="195" t="s">
        <v>514</v>
      </c>
      <c r="U12" s="195">
        <v>484.82864000000001</v>
      </c>
      <c r="V12" s="195">
        <v>491</v>
      </c>
      <c r="W12" s="195">
        <v>491.33333333333331</v>
      </c>
      <c r="X12" s="195">
        <v>490</v>
      </c>
      <c r="Y12" s="195">
        <v>415.16666666666669</v>
      </c>
      <c r="Z12" s="186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4"/>
    </row>
    <row r="13" spans="1:46">
      <c r="A13" s="48"/>
      <c r="B13" s="2" t="s">
        <v>225</v>
      </c>
      <c r="C13" s="46"/>
      <c r="D13" s="192">
        <v>498.33708333333328</v>
      </c>
      <c r="E13" s="192">
        <v>487</v>
      </c>
      <c r="F13" s="192">
        <v>477.5</v>
      </c>
      <c r="G13" s="192">
        <v>501</v>
      </c>
      <c r="H13" s="192">
        <v>503</v>
      </c>
      <c r="I13" s="192">
        <v>487</v>
      </c>
      <c r="J13" s="192" t="s">
        <v>514</v>
      </c>
      <c r="K13" s="192">
        <v>508.3485</v>
      </c>
      <c r="L13" s="192">
        <v>481.5</v>
      </c>
      <c r="M13" s="192" t="s">
        <v>514</v>
      </c>
      <c r="N13" s="192">
        <v>492.78041607325639</v>
      </c>
      <c r="O13" s="192">
        <v>481.35</v>
      </c>
      <c r="P13" s="192">
        <v>482.25</v>
      </c>
      <c r="Q13" s="192" t="s">
        <v>514</v>
      </c>
      <c r="R13" s="192" t="s">
        <v>514</v>
      </c>
      <c r="S13" s="192">
        <v>521.5</v>
      </c>
      <c r="T13" s="192" t="s">
        <v>514</v>
      </c>
      <c r="U13" s="192">
        <v>487.05359999999996</v>
      </c>
      <c r="V13" s="192">
        <v>491</v>
      </c>
      <c r="W13" s="192">
        <v>490.5</v>
      </c>
      <c r="X13" s="192">
        <v>490</v>
      </c>
      <c r="Y13" s="192">
        <v>412.5</v>
      </c>
      <c r="Z13" s="186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4"/>
    </row>
    <row r="14" spans="1:46">
      <c r="A14" s="48"/>
      <c r="B14" s="2" t="s">
        <v>226</v>
      </c>
      <c r="C14" s="46"/>
      <c r="D14" s="192">
        <v>2.3711802304306668</v>
      </c>
      <c r="E14" s="192">
        <v>5.5377492419453569</v>
      </c>
      <c r="F14" s="192">
        <v>7.6004385838362216</v>
      </c>
      <c r="G14" s="192">
        <v>2.9439202887759772</v>
      </c>
      <c r="H14" s="192">
        <v>3.6560452221856736</v>
      </c>
      <c r="I14" s="192">
        <v>7.2663608498339691</v>
      </c>
      <c r="J14" s="192" t="s">
        <v>514</v>
      </c>
      <c r="K14" s="192">
        <v>6.9878753471041808</v>
      </c>
      <c r="L14" s="192">
        <v>9.0111042608550633</v>
      </c>
      <c r="M14" s="192" t="s">
        <v>514</v>
      </c>
      <c r="N14" s="192">
        <v>6.0470035461413909</v>
      </c>
      <c r="O14" s="192">
        <v>11.617128159173735</v>
      </c>
      <c r="P14" s="192">
        <v>2.0136202886012766</v>
      </c>
      <c r="Q14" s="192" t="s">
        <v>514</v>
      </c>
      <c r="R14" s="192" t="s">
        <v>514</v>
      </c>
      <c r="S14" s="192">
        <v>6.0800219297850129</v>
      </c>
      <c r="T14" s="192" t="s">
        <v>514</v>
      </c>
      <c r="U14" s="192">
        <v>11.267181290299717</v>
      </c>
      <c r="V14" s="192">
        <v>4.2426406871192848</v>
      </c>
      <c r="W14" s="192">
        <v>4.76095228569526</v>
      </c>
      <c r="X14" s="192">
        <v>9.4868329805051381</v>
      </c>
      <c r="Y14" s="192">
        <v>7.3598007219398713</v>
      </c>
      <c r="Z14" s="186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4"/>
    </row>
    <row r="15" spans="1:46">
      <c r="A15" s="48"/>
      <c r="B15" s="2" t="s">
        <v>87</v>
      </c>
      <c r="C15" s="46"/>
      <c r="D15" s="25">
        <v>4.7497944168786842E-3</v>
      </c>
      <c r="E15" s="25">
        <v>1.1425892521207751E-2</v>
      </c>
      <c r="F15" s="25">
        <v>1.5861784870614723E-2</v>
      </c>
      <c r="G15" s="25">
        <v>5.872181427079742E-3</v>
      </c>
      <c r="H15" s="25">
        <v>7.2660719884445318E-3</v>
      </c>
      <c r="I15" s="25">
        <v>1.4951359773320924E-2</v>
      </c>
      <c r="J15" s="25" t="s">
        <v>514</v>
      </c>
      <c r="K15" s="25">
        <v>1.3825321974247236E-2</v>
      </c>
      <c r="L15" s="25">
        <v>1.8579596414134151E-2</v>
      </c>
      <c r="M15" s="25" t="s">
        <v>514</v>
      </c>
      <c r="N15" s="25">
        <v>1.2234525730933275E-2</v>
      </c>
      <c r="O15" s="25">
        <v>2.3902736173328214E-2</v>
      </c>
      <c r="P15" s="25">
        <v>4.1747483523177815E-3</v>
      </c>
      <c r="Q15" s="25" t="s">
        <v>514</v>
      </c>
      <c r="R15" s="25" t="s">
        <v>514</v>
      </c>
      <c r="S15" s="25">
        <v>1.1606787011998115E-2</v>
      </c>
      <c r="T15" s="25" t="s">
        <v>514</v>
      </c>
      <c r="U15" s="25">
        <v>2.323951260449407E-2</v>
      </c>
      <c r="V15" s="25">
        <v>8.640816063379398E-3</v>
      </c>
      <c r="W15" s="25">
        <v>9.6898621825548033E-3</v>
      </c>
      <c r="X15" s="25">
        <v>1.9360883633683955E-2</v>
      </c>
      <c r="Y15" s="25">
        <v>1.7727340157221688E-2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227</v>
      </c>
      <c r="C16" s="46"/>
      <c r="D16" s="25">
        <v>1.745952218468827E-2</v>
      </c>
      <c r="E16" s="25">
        <v>-1.2196547670140112E-2</v>
      </c>
      <c r="F16" s="25">
        <v>-2.3406146682136364E-2</v>
      </c>
      <c r="G16" s="25">
        <v>2.177193418439427E-2</v>
      </c>
      <c r="H16" s="25">
        <v>2.5508467188393169E-2</v>
      </c>
      <c r="I16" s="25">
        <v>-9.4790691217773171E-3</v>
      </c>
      <c r="J16" s="25" t="s">
        <v>514</v>
      </c>
      <c r="K16" s="25">
        <v>3.0142447482988555E-2</v>
      </c>
      <c r="L16" s="25">
        <v>-1.1517178033049413E-2</v>
      </c>
      <c r="M16" s="25" t="s">
        <v>514</v>
      </c>
      <c r="N16" s="25">
        <v>7.3501895315724042E-3</v>
      </c>
      <c r="O16" s="25">
        <v>-9.4451006399227655E-3</v>
      </c>
      <c r="P16" s="25">
        <v>-1.6952135129775003E-2</v>
      </c>
      <c r="Q16" s="25" t="s">
        <v>514</v>
      </c>
      <c r="R16" s="25" t="s">
        <v>514</v>
      </c>
      <c r="S16" s="25">
        <v>6.7629384688015826E-2</v>
      </c>
      <c r="T16" s="25" t="s">
        <v>514</v>
      </c>
      <c r="U16" s="25">
        <v>-1.1866428376084981E-2</v>
      </c>
      <c r="V16" s="25">
        <v>7.1147543458294216E-4</v>
      </c>
      <c r="W16" s="25">
        <v>1.3908450716735299E-3</v>
      </c>
      <c r="X16" s="25">
        <v>-1.3266334766890431E-3</v>
      </c>
      <c r="Y16" s="25">
        <v>-0.15384511700354842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228</v>
      </c>
      <c r="C17" s="89"/>
      <c r="D17" s="87">
        <v>0.81</v>
      </c>
      <c r="E17" s="87">
        <v>0.47</v>
      </c>
      <c r="F17" s="87">
        <v>0.95</v>
      </c>
      <c r="G17" s="87">
        <v>1</v>
      </c>
      <c r="H17" s="87">
        <v>1.1599999999999999</v>
      </c>
      <c r="I17" s="87">
        <v>0.35</v>
      </c>
      <c r="J17" s="87" t="s">
        <v>247</v>
      </c>
      <c r="K17" s="87">
        <v>1.36</v>
      </c>
      <c r="L17" s="87">
        <v>0.44</v>
      </c>
      <c r="M17" s="87" t="s">
        <v>247</v>
      </c>
      <c r="N17" s="87">
        <v>0.37</v>
      </c>
      <c r="O17" s="87">
        <v>0.7</v>
      </c>
      <c r="P17" s="87">
        <v>0.67</v>
      </c>
      <c r="Q17" s="87" t="s">
        <v>247</v>
      </c>
      <c r="R17" s="87" t="s">
        <v>247</v>
      </c>
      <c r="S17" s="87">
        <v>2.98</v>
      </c>
      <c r="T17" s="87" t="s">
        <v>247</v>
      </c>
      <c r="U17" s="87">
        <v>0.45</v>
      </c>
      <c r="V17" s="87">
        <v>0.09</v>
      </c>
      <c r="W17" s="87">
        <v>0.12</v>
      </c>
      <c r="X17" s="87">
        <v>0</v>
      </c>
      <c r="Y17" s="87">
        <v>6.58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387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206</v>
      </c>
      <c r="E20" s="29" t="s">
        <v>206</v>
      </c>
      <c r="F20" s="29" t="s">
        <v>206</v>
      </c>
      <c r="G20" s="29" t="s">
        <v>206</v>
      </c>
      <c r="H20" s="29" t="s">
        <v>206</v>
      </c>
      <c r="I20" s="29" t="s">
        <v>206</v>
      </c>
      <c r="J20" s="29" t="s">
        <v>206</v>
      </c>
      <c r="K20" s="29" t="s">
        <v>206</v>
      </c>
      <c r="L20" s="29" t="s">
        <v>206</v>
      </c>
      <c r="M20" s="29" t="s">
        <v>206</v>
      </c>
      <c r="N20" s="29" t="s">
        <v>206</v>
      </c>
      <c r="O20" s="29" t="s">
        <v>206</v>
      </c>
      <c r="P20" s="29" t="s">
        <v>206</v>
      </c>
      <c r="Q20" s="29" t="s">
        <v>206</v>
      </c>
      <c r="R20" s="29" t="s">
        <v>206</v>
      </c>
      <c r="S20" s="29" t="s">
        <v>206</v>
      </c>
      <c r="T20" s="29" t="s">
        <v>206</v>
      </c>
      <c r="U20" s="29" t="s">
        <v>206</v>
      </c>
      <c r="V20" s="29" t="s">
        <v>206</v>
      </c>
      <c r="W20" s="29" t="s">
        <v>206</v>
      </c>
      <c r="X20" s="13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207</v>
      </c>
      <c r="C21" s="20" t="s">
        <v>207</v>
      </c>
      <c r="D21" s="135" t="s">
        <v>208</v>
      </c>
      <c r="E21" s="136" t="s">
        <v>230</v>
      </c>
      <c r="F21" s="136" t="s">
        <v>210</v>
      </c>
      <c r="G21" s="136" t="s">
        <v>232</v>
      </c>
      <c r="H21" s="136" t="s">
        <v>211</v>
      </c>
      <c r="I21" s="136" t="s">
        <v>212</v>
      </c>
      <c r="J21" s="136" t="s">
        <v>233</v>
      </c>
      <c r="K21" s="136" t="s">
        <v>213</v>
      </c>
      <c r="L21" s="136" t="s">
        <v>214</v>
      </c>
      <c r="M21" s="136" t="s">
        <v>215</v>
      </c>
      <c r="N21" s="136" t="s">
        <v>234</v>
      </c>
      <c r="O21" s="136" t="s">
        <v>235</v>
      </c>
      <c r="P21" s="136" t="s">
        <v>236</v>
      </c>
      <c r="Q21" s="136" t="s">
        <v>216</v>
      </c>
      <c r="R21" s="136" t="s">
        <v>217</v>
      </c>
      <c r="S21" s="136" t="s">
        <v>237</v>
      </c>
      <c r="T21" s="136" t="s">
        <v>218</v>
      </c>
      <c r="U21" s="136" t="s">
        <v>220</v>
      </c>
      <c r="V21" s="136" t="s">
        <v>240</v>
      </c>
      <c r="W21" s="136" t="s">
        <v>241</v>
      </c>
      <c r="X21" s="13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120</v>
      </c>
      <c r="E22" s="22" t="s">
        <v>120</v>
      </c>
      <c r="F22" s="22" t="s">
        <v>120</v>
      </c>
      <c r="G22" s="22" t="s">
        <v>120</v>
      </c>
      <c r="H22" s="22" t="s">
        <v>120</v>
      </c>
      <c r="I22" s="22" t="s">
        <v>120</v>
      </c>
      <c r="J22" s="22" t="s">
        <v>250</v>
      </c>
      <c r="K22" s="22" t="s">
        <v>120</v>
      </c>
      <c r="L22" s="22" t="s">
        <v>120</v>
      </c>
      <c r="M22" s="22" t="s">
        <v>251</v>
      </c>
      <c r="N22" s="22" t="s">
        <v>120</v>
      </c>
      <c r="O22" s="22" t="s">
        <v>120</v>
      </c>
      <c r="P22" s="22" t="s">
        <v>120</v>
      </c>
      <c r="Q22" s="22" t="s">
        <v>120</v>
      </c>
      <c r="R22" s="22" t="s">
        <v>250</v>
      </c>
      <c r="S22" s="22" t="s">
        <v>120</v>
      </c>
      <c r="T22" s="22" t="s">
        <v>250</v>
      </c>
      <c r="U22" s="22" t="s">
        <v>120</v>
      </c>
      <c r="V22" s="22" t="s">
        <v>120</v>
      </c>
      <c r="W22" s="22" t="s">
        <v>120</v>
      </c>
      <c r="X22" s="13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13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5.665</v>
      </c>
      <c r="E24" s="33">
        <v>5.6591000000000005</v>
      </c>
      <c r="F24" s="34">
        <v>5.77</v>
      </c>
      <c r="G24" s="33">
        <v>5.4</v>
      </c>
      <c r="H24" s="34">
        <v>5.72</v>
      </c>
      <c r="I24" s="33">
        <v>5.57</v>
      </c>
      <c r="J24" s="34">
        <v>6.3208683287390679</v>
      </c>
      <c r="K24" s="130">
        <v>6.64</v>
      </c>
      <c r="L24" s="33">
        <v>6.02</v>
      </c>
      <c r="M24" s="130">
        <v>3.52</v>
      </c>
      <c r="N24" s="33">
        <v>5.9505380000000008</v>
      </c>
      <c r="O24" s="33">
        <v>5.7594000000000003</v>
      </c>
      <c r="P24" s="33">
        <v>6.14</v>
      </c>
      <c r="Q24" s="130">
        <v>5.35</v>
      </c>
      <c r="R24" s="33">
        <v>5.9</v>
      </c>
      <c r="S24" s="33">
        <v>5.15</v>
      </c>
      <c r="T24" s="33">
        <v>5.8529999999999998</v>
      </c>
      <c r="U24" s="130">
        <v>3.84</v>
      </c>
      <c r="V24" s="33">
        <v>5.8000000000000007</v>
      </c>
      <c r="W24" s="33">
        <v>5.8</v>
      </c>
      <c r="X24" s="13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5.7149999999999999</v>
      </c>
      <c r="E25" s="22">
        <v>5.7498000000000005</v>
      </c>
      <c r="F25" s="35">
        <v>5.79</v>
      </c>
      <c r="G25" s="22">
        <v>5.59</v>
      </c>
      <c r="H25" s="35">
        <v>5.66</v>
      </c>
      <c r="I25" s="22">
        <v>5.71</v>
      </c>
      <c r="J25" s="35">
        <v>6.2703410830523314</v>
      </c>
      <c r="K25" s="131">
        <v>7.4700000000000006</v>
      </c>
      <c r="L25" s="22">
        <v>6.01</v>
      </c>
      <c r="M25" s="131">
        <v>3.47</v>
      </c>
      <c r="N25" s="22">
        <v>5.987311</v>
      </c>
      <c r="O25" s="22">
        <v>5.8162000000000003</v>
      </c>
      <c r="P25" s="22">
        <v>6.16</v>
      </c>
      <c r="Q25" s="131">
        <v>5.24</v>
      </c>
      <c r="R25" s="22">
        <v>5.88</v>
      </c>
      <c r="S25" s="22">
        <v>5.52</v>
      </c>
      <c r="T25" s="22">
        <v>5.907</v>
      </c>
      <c r="U25" s="131">
        <v>4.93</v>
      </c>
      <c r="V25" s="22">
        <v>5.6800000000000006</v>
      </c>
      <c r="W25" s="22">
        <v>5.79</v>
      </c>
      <c r="X25" s="13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5.7149999999999999</v>
      </c>
      <c r="E26" s="22">
        <v>5.7866</v>
      </c>
      <c r="F26" s="35">
        <v>5.68</v>
      </c>
      <c r="G26" s="22">
        <v>5.59</v>
      </c>
      <c r="H26" s="35">
        <v>5.71</v>
      </c>
      <c r="I26" s="134">
        <v>5.26</v>
      </c>
      <c r="J26" s="35">
        <v>6.2488862456520868</v>
      </c>
      <c r="K26" s="132">
        <v>7.21</v>
      </c>
      <c r="L26" s="23">
        <v>5.99</v>
      </c>
      <c r="M26" s="132">
        <v>3</v>
      </c>
      <c r="N26" s="23">
        <v>6.031905000000001</v>
      </c>
      <c r="O26" s="23">
        <v>5.7835000000000001</v>
      </c>
      <c r="P26" s="23">
        <v>6.18</v>
      </c>
      <c r="Q26" s="132">
        <v>4.95</v>
      </c>
      <c r="R26" s="23">
        <v>6</v>
      </c>
      <c r="S26" s="23">
        <v>5.42</v>
      </c>
      <c r="T26" s="23">
        <v>5.8330000000000002</v>
      </c>
      <c r="U26" s="132">
        <v>4.5599999999999996</v>
      </c>
      <c r="V26" s="23">
        <v>5.67</v>
      </c>
      <c r="W26" s="23">
        <v>5.95</v>
      </c>
      <c r="X26" s="13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5.7249999999999996</v>
      </c>
      <c r="E27" s="22">
        <v>5.7909000000000006</v>
      </c>
      <c r="F27" s="35">
        <v>5.75</v>
      </c>
      <c r="G27" s="22">
        <v>5.54</v>
      </c>
      <c r="H27" s="35">
        <v>5.63</v>
      </c>
      <c r="I27" s="22">
        <v>5.69</v>
      </c>
      <c r="J27" s="35">
        <v>6.2570031531017225</v>
      </c>
      <c r="K27" s="132">
        <v>7.32</v>
      </c>
      <c r="L27" s="23">
        <v>6</v>
      </c>
      <c r="M27" s="132">
        <v>3.47</v>
      </c>
      <c r="N27" s="23">
        <v>6.046469000000001</v>
      </c>
      <c r="O27" s="23">
        <v>5.8033000000000001</v>
      </c>
      <c r="P27" s="23">
        <v>6.14</v>
      </c>
      <c r="Q27" s="132">
        <v>4.46</v>
      </c>
      <c r="R27" s="23">
        <v>5.74</v>
      </c>
      <c r="S27" s="23">
        <v>5.49</v>
      </c>
      <c r="T27" s="23">
        <v>5.9649999999999999</v>
      </c>
      <c r="U27" s="132">
        <v>4.67</v>
      </c>
      <c r="V27" s="23">
        <v>5.8500000000000005</v>
      </c>
      <c r="W27" s="23">
        <v>5.95</v>
      </c>
      <c r="X27" s="13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5.8167574248030931</v>
      </c>
    </row>
    <row r="28" spans="1:45">
      <c r="A28" s="48"/>
      <c r="B28" s="31">
        <v>1</v>
      </c>
      <c r="C28" s="20">
        <v>5</v>
      </c>
      <c r="D28" s="22">
        <v>5.625</v>
      </c>
      <c r="E28" s="22">
        <v>5.74</v>
      </c>
      <c r="F28" s="22">
        <v>5.63</v>
      </c>
      <c r="G28" s="22">
        <v>5.8</v>
      </c>
      <c r="H28" s="22">
        <v>5.51</v>
      </c>
      <c r="I28" s="22">
        <v>5.67</v>
      </c>
      <c r="J28" s="22">
        <v>6.3378722636588325</v>
      </c>
      <c r="K28" s="131">
        <v>6.88</v>
      </c>
      <c r="L28" s="22">
        <v>5.97</v>
      </c>
      <c r="M28" s="131">
        <v>3.09</v>
      </c>
      <c r="N28" s="22">
        <v>5.9613059999999995</v>
      </c>
      <c r="O28" s="22">
        <v>5.8504000000000005</v>
      </c>
      <c r="P28" s="22">
        <v>6.1</v>
      </c>
      <c r="Q28" s="131">
        <v>4.7699999999999996</v>
      </c>
      <c r="R28" s="22">
        <v>5.84</v>
      </c>
      <c r="S28" s="22">
        <v>5.14</v>
      </c>
      <c r="T28" s="22">
        <v>5.7830000000000004</v>
      </c>
      <c r="U28" s="131">
        <v>4.74</v>
      </c>
      <c r="V28" s="22">
        <v>5.94</v>
      </c>
      <c r="W28" s="22">
        <v>5.86</v>
      </c>
      <c r="X28" s="13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11</v>
      </c>
    </row>
    <row r="29" spans="1:45">
      <c r="A29" s="48"/>
      <c r="B29" s="31">
        <v>1</v>
      </c>
      <c r="C29" s="20">
        <v>6</v>
      </c>
      <c r="D29" s="22">
        <v>5.73</v>
      </c>
      <c r="E29" s="22">
        <v>5.7504</v>
      </c>
      <c r="F29" s="22">
        <v>5.68</v>
      </c>
      <c r="G29" s="22">
        <v>5.51</v>
      </c>
      <c r="H29" s="22">
        <v>5.8</v>
      </c>
      <c r="I29" s="22">
        <v>5.71</v>
      </c>
      <c r="J29" s="22">
        <v>6.3321867068928501</v>
      </c>
      <c r="K29" s="131">
        <v>7.33</v>
      </c>
      <c r="L29" s="22">
        <v>5.97</v>
      </c>
      <c r="M29" s="131">
        <v>3.2099999999999995</v>
      </c>
      <c r="N29" s="22">
        <v>5.9693260000000006</v>
      </c>
      <c r="O29" s="22">
        <v>5.8471000000000002</v>
      </c>
      <c r="P29" s="22">
        <v>6.15</v>
      </c>
      <c r="Q29" s="131">
        <v>5.0999999999999996</v>
      </c>
      <c r="R29" s="22">
        <v>5.92</v>
      </c>
      <c r="S29" s="22">
        <v>5.21</v>
      </c>
      <c r="T29" s="22">
        <v>5.8920000000000003</v>
      </c>
      <c r="U29" s="131">
        <v>3.66</v>
      </c>
      <c r="V29" s="22">
        <v>5.9499999999999993</v>
      </c>
      <c r="W29" s="22">
        <v>5.89</v>
      </c>
      <c r="X29" s="13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224</v>
      </c>
      <c r="C30" s="24"/>
      <c r="D30" s="36">
        <v>5.6958333333333329</v>
      </c>
      <c r="E30" s="36">
        <v>5.7461333333333338</v>
      </c>
      <c r="F30" s="36">
        <v>5.7166666666666659</v>
      </c>
      <c r="G30" s="36">
        <v>5.5716666666666663</v>
      </c>
      <c r="H30" s="36">
        <v>5.671666666666666</v>
      </c>
      <c r="I30" s="36">
        <v>5.6016666666666666</v>
      </c>
      <c r="J30" s="36">
        <v>6.2945262968494822</v>
      </c>
      <c r="K30" s="36">
        <v>7.1416666666666666</v>
      </c>
      <c r="L30" s="36">
        <v>5.9933333333333332</v>
      </c>
      <c r="M30" s="36">
        <v>3.2933333333333334</v>
      </c>
      <c r="N30" s="36">
        <v>5.9911425000000014</v>
      </c>
      <c r="O30" s="36">
        <v>5.8099833333333342</v>
      </c>
      <c r="P30" s="36">
        <v>6.1449999999999996</v>
      </c>
      <c r="Q30" s="36">
        <v>4.9783333333333326</v>
      </c>
      <c r="R30" s="36">
        <v>5.88</v>
      </c>
      <c r="S30" s="36">
        <v>5.3216666666666663</v>
      </c>
      <c r="T30" s="36">
        <v>5.8721666666666676</v>
      </c>
      <c r="U30" s="36">
        <v>4.4000000000000004</v>
      </c>
      <c r="V30" s="36">
        <v>5.8150000000000004</v>
      </c>
      <c r="W30" s="36">
        <v>5.8733333333333322</v>
      </c>
      <c r="X30" s="13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225</v>
      </c>
      <c r="C31" s="46"/>
      <c r="D31" s="23">
        <v>5.7149999999999999</v>
      </c>
      <c r="E31" s="23">
        <v>5.7500999999999998</v>
      </c>
      <c r="F31" s="23">
        <v>5.7149999999999999</v>
      </c>
      <c r="G31" s="23">
        <v>5.5649999999999995</v>
      </c>
      <c r="H31" s="23">
        <v>5.6850000000000005</v>
      </c>
      <c r="I31" s="23">
        <v>5.68</v>
      </c>
      <c r="J31" s="23">
        <v>6.2956047058957001</v>
      </c>
      <c r="K31" s="23">
        <v>7.2650000000000006</v>
      </c>
      <c r="L31" s="23">
        <v>5.9950000000000001</v>
      </c>
      <c r="M31" s="23">
        <v>3.34</v>
      </c>
      <c r="N31" s="23">
        <v>5.9783185000000003</v>
      </c>
      <c r="O31" s="23">
        <v>5.8097500000000002</v>
      </c>
      <c r="P31" s="23">
        <v>6.1449999999999996</v>
      </c>
      <c r="Q31" s="23">
        <v>5.0250000000000004</v>
      </c>
      <c r="R31" s="23">
        <v>5.8900000000000006</v>
      </c>
      <c r="S31" s="23">
        <v>5.3149999999999995</v>
      </c>
      <c r="T31" s="23">
        <v>5.8725000000000005</v>
      </c>
      <c r="U31" s="23">
        <v>4.6150000000000002</v>
      </c>
      <c r="V31" s="23">
        <v>5.8250000000000011</v>
      </c>
      <c r="W31" s="23">
        <v>5.875</v>
      </c>
      <c r="X31" s="13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226</v>
      </c>
      <c r="C32" s="46"/>
      <c r="D32" s="37">
        <v>4.1763221459397329E-2</v>
      </c>
      <c r="E32" s="37">
        <v>4.7509311368053531E-2</v>
      </c>
      <c r="F32" s="37">
        <v>6.2503333244449219E-2</v>
      </c>
      <c r="G32" s="37">
        <v>0.13197221929886088</v>
      </c>
      <c r="H32" s="37">
        <v>9.8268340103344926E-2</v>
      </c>
      <c r="I32" s="37">
        <v>0.17531875731554425</v>
      </c>
      <c r="J32" s="37">
        <v>4.0167168493120485E-2</v>
      </c>
      <c r="K32" s="37">
        <v>0.31619087062511286</v>
      </c>
      <c r="L32" s="37">
        <v>2.0655911179772852E-2</v>
      </c>
      <c r="M32" s="37">
        <v>0.22277043490253981</v>
      </c>
      <c r="N32" s="37">
        <v>3.9375589457175432E-2</v>
      </c>
      <c r="O32" s="37">
        <v>3.564970780618925E-2</v>
      </c>
      <c r="P32" s="37">
        <v>2.6645825188948553E-2</v>
      </c>
      <c r="Q32" s="37">
        <v>0.32688937986215866</v>
      </c>
      <c r="R32" s="37">
        <v>8.6717933554715146E-2</v>
      </c>
      <c r="S32" s="37">
        <v>0.17451838489588037</v>
      </c>
      <c r="T32" s="37">
        <v>6.3366920918304454E-2</v>
      </c>
      <c r="U32" s="37">
        <v>0.52080706600428772</v>
      </c>
      <c r="V32" s="37">
        <v>0.12210651088291712</v>
      </c>
      <c r="W32" s="37">
        <v>7.0047602861673122E-2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06"/>
    </row>
    <row r="33" spans="1:45">
      <c r="A33" s="48"/>
      <c r="B33" s="2" t="s">
        <v>87</v>
      </c>
      <c r="C33" s="46"/>
      <c r="D33" s="25">
        <v>7.3322407829227209E-3</v>
      </c>
      <c r="E33" s="25">
        <v>8.2680488968906972E-3</v>
      </c>
      <c r="F33" s="25">
        <v>1.0933527681244762E-2</v>
      </c>
      <c r="G33" s="25">
        <v>2.3686309177181133E-2</v>
      </c>
      <c r="H33" s="25">
        <v>1.7326183973554794E-2</v>
      </c>
      <c r="I33" s="25">
        <v>3.1297606185458661E-2</v>
      </c>
      <c r="J33" s="25">
        <v>6.3812853579188061E-3</v>
      </c>
      <c r="K33" s="25">
        <v>4.4274100904333188E-2</v>
      </c>
      <c r="L33" s="25">
        <v>3.4464812869476396E-3</v>
      </c>
      <c r="M33" s="25">
        <v>6.7642844606034355E-2</v>
      </c>
      <c r="N33" s="25">
        <v>6.5723006016257203E-3</v>
      </c>
      <c r="O33" s="25">
        <v>6.1359397714031158E-3</v>
      </c>
      <c r="P33" s="25">
        <v>4.3361798517410179E-3</v>
      </c>
      <c r="Q33" s="25">
        <v>6.5662413095847083E-2</v>
      </c>
      <c r="R33" s="25">
        <v>1.4747947883454958E-2</v>
      </c>
      <c r="S33" s="25">
        <v>3.2793933898380277E-2</v>
      </c>
      <c r="T33" s="25">
        <v>1.0791063080345888E-2</v>
      </c>
      <c r="U33" s="25">
        <v>0.11836524227370175</v>
      </c>
      <c r="V33" s="25">
        <v>2.0998540134637509E-2</v>
      </c>
      <c r="W33" s="25">
        <v>1.1926379601873973E-2</v>
      </c>
      <c r="X33" s="13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227</v>
      </c>
      <c r="C34" s="46"/>
      <c r="D34" s="25">
        <v>-2.0788917714555377E-2</v>
      </c>
      <c r="E34" s="25">
        <v>-1.2141488171504733E-2</v>
      </c>
      <c r="F34" s="25">
        <v>-1.7207311707659101E-2</v>
      </c>
      <c r="G34" s="25">
        <v>-4.2135289515657148E-2</v>
      </c>
      <c r="H34" s="25">
        <v>-2.4943580682555089E-2</v>
      </c>
      <c r="I34" s="25">
        <v>-3.6977776865726453E-2</v>
      </c>
      <c r="J34" s="25">
        <v>8.2136633377411616E-2</v>
      </c>
      <c r="K34" s="25">
        <v>0.22777453916404711</v>
      </c>
      <c r="L34" s="25">
        <v>3.0356416063923808E-2</v>
      </c>
      <c r="M34" s="25">
        <v>-0.43381972242983502</v>
      </c>
      <c r="N34" s="25">
        <v>2.9979774376238666E-2</v>
      </c>
      <c r="O34" s="25">
        <v>-1.1645820815689989E-3</v>
      </c>
      <c r="P34" s="25">
        <v>5.6430507794128726E-2</v>
      </c>
      <c r="Q34" s="25">
        <v>-0.14413942859206352</v>
      </c>
      <c r="R34" s="25">
        <v>1.0872479386407896E-2</v>
      </c>
      <c r="S34" s="25">
        <v>-8.5114561598412575E-2</v>
      </c>
      <c r="T34" s="25">
        <v>9.525795527815184E-3</v>
      </c>
      <c r="U34" s="25">
        <v>-0.24356481134350416</v>
      </c>
      <c r="V34" s="25">
        <v>-3.0213135510837041E-4</v>
      </c>
      <c r="W34" s="25">
        <v>9.7263654642010255E-3</v>
      </c>
      <c r="X34" s="13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228</v>
      </c>
      <c r="C35" s="89"/>
      <c r="D35" s="87">
        <v>0.35</v>
      </c>
      <c r="E35" s="87">
        <v>0.14000000000000001</v>
      </c>
      <c r="F35" s="87">
        <v>0.26</v>
      </c>
      <c r="G35" s="87">
        <v>0.89</v>
      </c>
      <c r="H35" s="87">
        <v>0.46</v>
      </c>
      <c r="I35" s="87">
        <v>0.46</v>
      </c>
      <c r="J35" s="87">
        <v>2.2200000000000002</v>
      </c>
      <c r="K35" s="87">
        <v>5.85</v>
      </c>
      <c r="L35" s="87">
        <v>0.92</v>
      </c>
      <c r="M35" s="87">
        <v>10.66</v>
      </c>
      <c r="N35" s="87">
        <v>0.91</v>
      </c>
      <c r="O35" s="87">
        <v>0.14000000000000001</v>
      </c>
      <c r="P35" s="87">
        <v>1.57</v>
      </c>
      <c r="Q35" s="87">
        <v>3.43</v>
      </c>
      <c r="R35" s="87">
        <v>0.44</v>
      </c>
      <c r="S35" s="87">
        <v>1.96</v>
      </c>
      <c r="T35" s="87">
        <v>0.4</v>
      </c>
      <c r="U35" s="87">
        <v>5.91</v>
      </c>
      <c r="V35" s="87">
        <v>0.16</v>
      </c>
      <c r="W35" s="87">
        <v>0.41</v>
      </c>
      <c r="X35" s="13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AS36" s="105"/>
    </row>
    <row r="37" spans="1:45">
      <c r="B37" s="52" t="s">
        <v>388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206</v>
      </c>
      <c r="E38" s="29" t="s">
        <v>206</v>
      </c>
      <c r="F38" s="29" t="s">
        <v>206</v>
      </c>
      <c r="G38" s="29" t="s">
        <v>206</v>
      </c>
      <c r="H38" s="29" t="s">
        <v>206</v>
      </c>
      <c r="I38" s="29" t="s">
        <v>206</v>
      </c>
      <c r="J38" s="29" t="s">
        <v>206</v>
      </c>
      <c r="K38" s="29" t="s">
        <v>206</v>
      </c>
      <c r="L38" s="29" t="s">
        <v>206</v>
      </c>
      <c r="M38" s="29" t="s">
        <v>206</v>
      </c>
      <c r="N38" s="29" t="s">
        <v>206</v>
      </c>
      <c r="O38" s="29" t="s">
        <v>206</v>
      </c>
      <c r="P38" s="29" t="s">
        <v>206</v>
      </c>
      <c r="Q38" s="29" t="s">
        <v>206</v>
      </c>
      <c r="R38" s="29" t="s">
        <v>206</v>
      </c>
      <c r="S38" s="29" t="s">
        <v>206</v>
      </c>
      <c r="T38" s="29" t="s">
        <v>206</v>
      </c>
      <c r="U38" s="29" t="s">
        <v>206</v>
      </c>
      <c r="V38" s="29" t="s">
        <v>206</v>
      </c>
      <c r="W38" s="29" t="s">
        <v>206</v>
      </c>
      <c r="X38" s="13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207</v>
      </c>
      <c r="C39" s="20" t="s">
        <v>207</v>
      </c>
      <c r="D39" s="135" t="s">
        <v>208</v>
      </c>
      <c r="E39" s="136" t="s">
        <v>230</v>
      </c>
      <c r="F39" s="136" t="s">
        <v>210</v>
      </c>
      <c r="G39" s="136" t="s">
        <v>232</v>
      </c>
      <c r="H39" s="136" t="s">
        <v>211</v>
      </c>
      <c r="I39" s="136" t="s">
        <v>212</v>
      </c>
      <c r="J39" s="136" t="s">
        <v>233</v>
      </c>
      <c r="K39" s="136" t="s">
        <v>213</v>
      </c>
      <c r="L39" s="136" t="s">
        <v>214</v>
      </c>
      <c r="M39" s="136" t="s">
        <v>215</v>
      </c>
      <c r="N39" s="136" t="s">
        <v>235</v>
      </c>
      <c r="O39" s="136" t="s">
        <v>236</v>
      </c>
      <c r="P39" s="136" t="s">
        <v>216</v>
      </c>
      <c r="Q39" s="136" t="s">
        <v>217</v>
      </c>
      <c r="R39" s="136" t="s">
        <v>237</v>
      </c>
      <c r="S39" s="136" t="s">
        <v>218</v>
      </c>
      <c r="T39" s="136" t="s">
        <v>238</v>
      </c>
      <c r="U39" s="136" t="s">
        <v>220</v>
      </c>
      <c r="V39" s="136" t="s">
        <v>240</v>
      </c>
      <c r="W39" s="136" t="s">
        <v>241</v>
      </c>
      <c r="X39" s="13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120</v>
      </c>
      <c r="E40" s="22" t="s">
        <v>251</v>
      </c>
      <c r="F40" s="22" t="s">
        <v>120</v>
      </c>
      <c r="G40" s="22" t="s">
        <v>120</v>
      </c>
      <c r="H40" s="22" t="s">
        <v>120</v>
      </c>
      <c r="I40" s="22" t="s">
        <v>120</v>
      </c>
      <c r="J40" s="22" t="s">
        <v>250</v>
      </c>
      <c r="K40" s="22" t="s">
        <v>120</v>
      </c>
      <c r="L40" s="22" t="s">
        <v>120</v>
      </c>
      <c r="M40" s="22" t="s">
        <v>251</v>
      </c>
      <c r="N40" s="22" t="s">
        <v>251</v>
      </c>
      <c r="O40" s="22" t="s">
        <v>120</v>
      </c>
      <c r="P40" s="22" t="s">
        <v>120</v>
      </c>
      <c r="Q40" s="22" t="s">
        <v>250</v>
      </c>
      <c r="R40" s="22" t="s">
        <v>120</v>
      </c>
      <c r="S40" s="22" t="s">
        <v>250</v>
      </c>
      <c r="T40" s="22" t="s">
        <v>120</v>
      </c>
      <c r="U40" s="22" t="s">
        <v>120</v>
      </c>
      <c r="V40" s="22" t="s">
        <v>251</v>
      </c>
      <c r="W40" s="22" t="s">
        <v>251</v>
      </c>
      <c r="X40" s="13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3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4">
        <v>1036.8225</v>
      </c>
      <c r="E42" s="184">
        <v>939.2</v>
      </c>
      <c r="F42" s="185">
        <v>1040</v>
      </c>
      <c r="G42" s="184">
        <v>992</v>
      </c>
      <c r="H42" s="185">
        <v>1015.0000000000001</v>
      </c>
      <c r="I42" s="184">
        <v>976</v>
      </c>
      <c r="J42" s="185">
        <v>1044.72</v>
      </c>
      <c r="K42" s="184">
        <v>980</v>
      </c>
      <c r="L42" s="184">
        <v>1044</v>
      </c>
      <c r="M42" s="183">
        <v>135.6</v>
      </c>
      <c r="N42" s="184">
        <v>1067</v>
      </c>
      <c r="O42" s="184">
        <v>985</v>
      </c>
      <c r="P42" s="184">
        <v>914</v>
      </c>
      <c r="Q42" s="184">
        <v>972</v>
      </c>
      <c r="R42" s="184">
        <v>887</v>
      </c>
      <c r="S42" s="184">
        <v>921.05899999999997</v>
      </c>
      <c r="T42" s="184">
        <v>874</v>
      </c>
      <c r="U42" s="184">
        <v>835</v>
      </c>
      <c r="V42" s="184">
        <v>912</v>
      </c>
      <c r="W42" s="184">
        <v>946</v>
      </c>
      <c r="X42" s="186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8"/>
      <c r="B43" s="31">
        <v>1</v>
      </c>
      <c r="C43" s="20">
        <v>2</v>
      </c>
      <c r="D43" s="190">
        <v>1040.5220000000002</v>
      </c>
      <c r="E43" s="190">
        <v>932.5</v>
      </c>
      <c r="F43" s="191">
        <v>1030</v>
      </c>
      <c r="G43" s="190">
        <v>1015.0000000000001</v>
      </c>
      <c r="H43" s="191">
        <v>997</v>
      </c>
      <c r="I43" s="190">
        <v>977</v>
      </c>
      <c r="J43" s="191">
        <v>1044.4308711224096</v>
      </c>
      <c r="K43" s="190">
        <v>980</v>
      </c>
      <c r="L43" s="190">
        <v>1025</v>
      </c>
      <c r="M43" s="189">
        <v>123.20000000000002</v>
      </c>
      <c r="N43" s="190">
        <v>1049</v>
      </c>
      <c r="O43" s="190">
        <v>1052</v>
      </c>
      <c r="P43" s="190">
        <v>902</v>
      </c>
      <c r="Q43" s="190">
        <v>927</v>
      </c>
      <c r="R43" s="190">
        <v>930</v>
      </c>
      <c r="S43" s="190">
        <v>950.31799999999998</v>
      </c>
      <c r="T43" s="190">
        <v>878</v>
      </c>
      <c r="U43" s="190">
        <v>876</v>
      </c>
      <c r="V43" s="190">
        <v>896</v>
      </c>
      <c r="W43" s="190">
        <v>982.99999999999989</v>
      </c>
      <c r="X43" s="186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8"/>
      <c r="B44" s="31">
        <v>1</v>
      </c>
      <c r="C44" s="20">
        <v>3</v>
      </c>
      <c r="D44" s="190">
        <v>1060.8820000000001</v>
      </c>
      <c r="E44" s="190">
        <v>949.7</v>
      </c>
      <c r="F44" s="191">
        <v>1010</v>
      </c>
      <c r="G44" s="190">
        <v>990</v>
      </c>
      <c r="H44" s="191">
        <v>999.00000000000011</v>
      </c>
      <c r="I44" s="190">
        <v>1010</v>
      </c>
      <c r="J44" s="191">
        <v>1025.8926619602296</v>
      </c>
      <c r="K44" s="191">
        <v>1000</v>
      </c>
      <c r="L44" s="192">
        <v>1048</v>
      </c>
      <c r="M44" s="193">
        <v>117</v>
      </c>
      <c r="N44" s="192">
        <v>1036</v>
      </c>
      <c r="O44" s="192">
        <v>953</v>
      </c>
      <c r="P44" s="192">
        <v>876</v>
      </c>
      <c r="Q44" s="192">
        <v>981.00000000000011</v>
      </c>
      <c r="R44" s="192">
        <v>959</v>
      </c>
      <c r="S44" s="192">
        <v>930.28899999999999</v>
      </c>
      <c r="T44" s="192">
        <v>894</v>
      </c>
      <c r="U44" s="192">
        <v>879</v>
      </c>
      <c r="V44" s="192">
        <v>904</v>
      </c>
      <c r="W44" s="192">
        <v>964</v>
      </c>
      <c r="X44" s="186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8"/>
      <c r="B45" s="31">
        <v>1</v>
      </c>
      <c r="C45" s="20">
        <v>4</v>
      </c>
      <c r="D45" s="190">
        <v>1051.2719999999999</v>
      </c>
      <c r="E45" s="190">
        <v>924.2</v>
      </c>
      <c r="F45" s="191">
        <v>1010</v>
      </c>
      <c r="G45" s="190">
        <v>987</v>
      </c>
      <c r="H45" s="191">
        <v>998</v>
      </c>
      <c r="I45" s="190">
        <v>1010</v>
      </c>
      <c r="J45" s="191">
        <v>1033.5450373888498</v>
      </c>
      <c r="K45" s="191">
        <v>1000</v>
      </c>
      <c r="L45" s="192">
        <v>1060</v>
      </c>
      <c r="M45" s="193">
        <v>126.8</v>
      </c>
      <c r="N45" s="192">
        <v>1057</v>
      </c>
      <c r="O45" s="192">
        <v>982</v>
      </c>
      <c r="P45" s="192">
        <v>890</v>
      </c>
      <c r="Q45" s="192">
        <v>963</v>
      </c>
      <c r="R45" s="192">
        <v>910</v>
      </c>
      <c r="S45" s="192">
        <v>921.44</v>
      </c>
      <c r="T45" s="192">
        <v>854</v>
      </c>
      <c r="U45" s="192">
        <v>895</v>
      </c>
      <c r="V45" s="192">
        <v>901</v>
      </c>
      <c r="W45" s="192">
        <v>967</v>
      </c>
      <c r="X45" s="186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971.93102500760813</v>
      </c>
    </row>
    <row r="46" spans="1:45">
      <c r="A46" s="48"/>
      <c r="B46" s="31">
        <v>1</v>
      </c>
      <c r="C46" s="20">
        <v>5</v>
      </c>
      <c r="D46" s="190">
        <v>1054.1559999999999</v>
      </c>
      <c r="E46" s="190">
        <v>940.8</v>
      </c>
      <c r="F46" s="190">
        <v>997</v>
      </c>
      <c r="G46" s="198">
        <v>1055</v>
      </c>
      <c r="H46" s="190">
        <v>972</v>
      </c>
      <c r="I46" s="190">
        <v>1030</v>
      </c>
      <c r="J46" s="190">
        <v>1031.4854014500597</v>
      </c>
      <c r="K46" s="190">
        <v>970</v>
      </c>
      <c r="L46" s="190">
        <v>1049</v>
      </c>
      <c r="M46" s="189">
        <v>110.7</v>
      </c>
      <c r="N46" s="198">
        <v>958</v>
      </c>
      <c r="O46" s="190">
        <v>1011</v>
      </c>
      <c r="P46" s="190">
        <v>916</v>
      </c>
      <c r="Q46" s="190">
        <v>1044</v>
      </c>
      <c r="R46" s="190">
        <v>861</v>
      </c>
      <c r="S46" s="190">
        <v>933.76900000000001</v>
      </c>
      <c r="T46" s="190">
        <v>892</v>
      </c>
      <c r="U46" s="190">
        <v>841</v>
      </c>
      <c r="V46" s="190">
        <v>896</v>
      </c>
      <c r="W46" s="190">
        <v>961</v>
      </c>
      <c r="X46" s="186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12</v>
      </c>
    </row>
    <row r="47" spans="1:45">
      <c r="A47" s="48"/>
      <c r="B47" s="31">
        <v>1</v>
      </c>
      <c r="C47" s="20">
        <v>6</v>
      </c>
      <c r="D47" s="190">
        <v>1066.376</v>
      </c>
      <c r="E47" s="190">
        <v>936.8</v>
      </c>
      <c r="F47" s="190">
        <v>997</v>
      </c>
      <c r="G47" s="190">
        <v>982.99999999999989</v>
      </c>
      <c r="H47" s="190">
        <v>1015.0000000000001</v>
      </c>
      <c r="I47" s="190">
        <v>1040</v>
      </c>
      <c r="J47" s="190">
        <v>1026.6663789457798</v>
      </c>
      <c r="K47" s="190">
        <v>980</v>
      </c>
      <c r="L47" s="190">
        <v>1038</v>
      </c>
      <c r="M47" s="189">
        <v>115.1</v>
      </c>
      <c r="N47" s="190">
        <v>1041</v>
      </c>
      <c r="O47" s="190">
        <v>1029</v>
      </c>
      <c r="P47" s="190">
        <v>910</v>
      </c>
      <c r="Q47" s="190">
        <v>1080</v>
      </c>
      <c r="R47" s="190">
        <v>883</v>
      </c>
      <c r="S47" s="190">
        <v>934.09100000000001</v>
      </c>
      <c r="T47" s="190">
        <v>903</v>
      </c>
      <c r="U47" s="190">
        <v>844</v>
      </c>
      <c r="V47" s="198">
        <v>944</v>
      </c>
      <c r="W47" s="190">
        <v>998</v>
      </c>
      <c r="X47" s="186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4"/>
    </row>
    <row r="48" spans="1:45">
      <c r="A48" s="48"/>
      <c r="B48" s="32" t="s">
        <v>224</v>
      </c>
      <c r="C48" s="24"/>
      <c r="D48" s="195">
        <v>1051.67175</v>
      </c>
      <c r="E48" s="195">
        <v>937.20000000000016</v>
      </c>
      <c r="F48" s="195">
        <v>1014</v>
      </c>
      <c r="G48" s="195">
        <v>1003.6666666666666</v>
      </c>
      <c r="H48" s="195">
        <v>999.33333333333337</v>
      </c>
      <c r="I48" s="195">
        <v>1007.1666666666666</v>
      </c>
      <c r="J48" s="195">
        <v>1034.4567251445549</v>
      </c>
      <c r="K48" s="195">
        <v>985</v>
      </c>
      <c r="L48" s="195">
        <v>1044</v>
      </c>
      <c r="M48" s="195">
        <v>121.40000000000002</v>
      </c>
      <c r="N48" s="195">
        <v>1034.6666666666667</v>
      </c>
      <c r="O48" s="195">
        <v>1002</v>
      </c>
      <c r="P48" s="195">
        <v>901.33333333333337</v>
      </c>
      <c r="Q48" s="195">
        <v>994.5</v>
      </c>
      <c r="R48" s="195">
        <v>905</v>
      </c>
      <c r="S48" s="195">
        <v>931.82766666666669</v>
      </c>
      <c r="T48" s="195">
        <v>882.5</v>
      </c>
      <c r="U48" s="195">
        <v>861.66666666666663</v>
      </c>
      <c r="V48" s="195">
        <v>908.83333333333337</v>
      </c>
      <c r="W48" s="195">
        <v>969.83333333333337</v>
      </c>
      <c r="X48" s="186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4"/>
    </row>
    <row r="49" spans="1:45">
      <c r="A49" s="48"/>
      <c r="B49" s="2" t="s">
        <v>225</v>
      </c>
      <c r="C49" s="46"/>
      <c r="D49" s="192">
        <v>1052.7139999999999</v>
      </c>
      <c r="E49" s="192">
        <v>938</v>
      </c>
      <c r="F49" s="192">
        <v>1010</v>
      </c>
      <c r="G49" s="192">
        <v>991</v>
      </c>
      <c r="H49" s="192">
        <v>998.5</v>
      </c>
      <c r="I49" s="192">
        <v>1010</v>
      </c>
      <c r="J49" s="192">
        <v>1032.5152194194548</v>
      </c>
      <c r="K49" s="192">
        <v>980</v>
      </c>
      <c r="L49" s="192">
        <v>1046</v>
      </c>
      <c r="M49" s="192">
        <v>120.10000000000001</v>
      </c>
      <c r="N49" s="192">
        <v>1045</v>
      </c>
      <c r="O49" s="192">
        <v>998</v>
      </c>
      <c r="P49" s="192">
        <v>906</v>
      </c>
      <c r="Q49" s="192">
        <v>976.5</v>
      </c>
      <c r="R49" s="192">
        <v>898.5</v>
      </c>
      <c r="S49" s="192">
        <v>932.029</v>
      </c>
      <c r="T49" s="192">
        <v>885</v>
      </c>
      <c r="U49" s="192">
        <v>860</v>
      </c>
      <c r="V49" s="192">
        <v>902.5</v>
      </c>
      <c r="W49" s="192">
        <v>965.5</v>
      </c>
      <c r="X49" s="186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4"/>
    </row>
    <row r="50" spans="1:45">
      <c r="A50" s="48"/>
      <c r="B50" s="2" t="s">
        <v>226</v>
      </c>
      <c r="C50" s="46"/>
      <c r="D50" s="192">
        <v>11.420964248915212</v>
      </c>
      <c r="E50" s="192">
        <v>8.537681184021805</v>
      </c>
      <c r="F50" s="192">
        <v>17.561321134812154</v>
      </c>
      <c r="G50" s="192">
        <v>27.536642254760618</v>
      </c>
      <c r="H50" s="192">
        <v>15.781846110853699</v>
      </c>
      <c r="I50" s="192">
        <v>26.445541527196347</v>
      </c>
      <c r="J50" s="192">
        <v>8.3487844615755211</v>
      </c>
      <c r="K50" s="192">
        <v>12.24744871391589</v>
      </c>
      <c r="L50" s="192">
        <v>11.781341180018513</v>
      </c>
      <c r="M50" s="192">
        <v>9.0286211571867376</v>
      </c>
      <c r="N50" s="192">
        <v>39.164609875073012</v>
      </c>
      <c r="O50" s="192">
        <v>35.777087639996637</v>
      </c>
      <c r="P50" s="192">
        <v>15.629032812898776</v>
      </c>
      <c r="Q50" s="192">
        <v>56.564122904894397</v>
      </c>
      <c r="R50" s="192">
        <v>35.52463933666322</v>
      </c>
      <c r="S50" s="192">
        <v>10.742617700852362</v>
      </c>
      <c r="T50" s="192">
        <v>17.592612085759182</v>
      </c>
      <c r="U50" s="192">
        <v>24.768259257902375</v>
      </c>
      <c r="V50" s="192">
        <v>18.225440095280735</v>
      </c>
      <c r="W50" s="192">
        <v>18.192489292745677</v>
      </c>
      <c r="X50" s="186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4"/>
    </row>
    <row r="51" spans="1:45">
      <c r="A51" s="48"/>
      <c r="B51" s="2" t="s">
        <v>87</v>
      </c>
      <c r="C51" s="46"/>
      <c r="D51" s="25">
        <v>1.0859818426153609E-2</v>
      </c>
      <c r="E51" s="25">
        <v>9.1097750576417027E-3</v>
      </c>
      <c r="F51" s="25">
        <v>1.7318857134923229E-2</v>
      </c>
      <c r="G51" s="25">
        <v>2.743604342885482E-2</v>
      </c>
      <c r="H51" s="25">
        <v>1.5792374360427318E-2</v>
      </c>
      <c r="I51" s="25">
        <v>2.6257363753628676E-2</v>
      </c>
      <c r="J51" s="25">
        <v>8.0706947508208844E-3</v>
      </c>
      <c r="K51" s="25">
        <v>1.2433958085193797E-2</v>
      </c>
      <c r="L51" s="25">
        <v>1.1284809559404706E-2</v>
      </c>
      <c r="M51" s="25">
        <v>7.4370849729709518E-2</v>
      </c>
      <c r="N51" s="25">
        <v>3.7852393564825719E-2</v>
      </c>
      <c r="O51" s="25">
        <v>3.5705676287421793E-2</v>
      </c>
      <c r="P51" s="25">
        <v>1.7339903268748642E-2</v>
      </c>
      <c r="Q51" s="25">
        <v>5.6876946108491096E-2</v>
      </c>
      <c r="R51" s="25">
        <v>3.9253745123384774E-2</v>
      </c>
      <c r="S51" s="25">
        <v>1.1528545551003917E-2</v>
      </c>
      <c r="T51" s="25">
        <v>1.9934971201993407E-2</v>
      </c>
      <c r="U51" s="25">
        <v>2.8744594883445697E-2</v>
      </c>
      <c r="V51" s="25">
        <v>2.0053665976835579E-2</v>
      </c>
      <c r="W51" s="25">
        <v>1.8758366687828501E-2</v>
      </c>
      <c r="X51" s="13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227</v>
      </c>
      <c r="C52" s="46"/>
      <c r="D52" s="25">
        <v>8.2043604886229193E-2</v>
      </c>
      <c r="E52" s="25">
        <v>-3.5734042965997581E-2</v>
      </c>
      <c r="F52" s="25">
        <v>4.3283909979170199E-2</v>
      </c>
      <c r="G52" s="25">
        <v>3.2652154157554625E-2</v>
      </c>
      <c r="H52" s="25">
        <v>2.8193675909780502E-2</v>
      </c>
      <c r="I52" s="25">
        <v>3.6253232742295305E-2</v>
      </c>
      <c r="J52" s="25">
        <v>6.4331417074022568E-2</v>
      </c>
      <c r="K52" s="25">
        <v>1.3446401705604183E-2</v>
      </c>
      <c r="L52" s="25">
        <v>7.4150297848376345E-2</v>
      </c>
      <c r="M52" s="25">
        <v>-0.87509401708927881</v>
      </c>
      <c r="N52" s="25">
        <v>6.4547421622401124E-2</v>
      </c>
      <c r="O52" s="25">
        <v>3.093735483148774E-2</v>
      </c>
      <c r="P52" s="25">
        <v>-7.2636524462959873E-2</v>
      </c>
      <c r="Q52" s="25">
        <v>2.3220757864186092E-2</v>
      </c>
      <c r="R52" s="25">
        <v>-6.8863965945612504E-2</v>
      </c>
      <c r="S52" s="25">
        <v>-4.1261527113642171E-2</v>
      </c>
      <c r="T52" s="25">
        <v>-9.2013756847517114E-2</v>
      </c>
      <c r="U52" s="25">
        <v>-0.11344874842335484</v>
      </c>
      <c r="V52" s="25">
        <v>-6.4919927495658336E-2</v>
      </c>
      <c r="W52" s="25">
        <v>-2.1582721616056899E-3</v>
      </c>
      <c r="X52" s="13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228</v>
      </c>
      <c r="C53" s="89"/>
      <c r="D53" s="87">
        <v>0.79</v>
      </c>
      <c r="E53" s="87">
        <v>0.66</v>
      </c>
      <c r="F53" s="87">
        <v>0.31</v>
      </c>
      <c r="G53" s="87">
        <v>0.05</v>
      </c>
      <c r="H53" s="87">
        <v>0.13</v>
      </c>
      <c r="I53" s="87">
        <v>0.23</v>
      </c>
      <c r="J53" s="87">
        <v>0.56999999999999995</v>
      </c>
      <c r="K53" s="87">
        <v>0.05</v>
      </c>
      <c r="L53" s="87">
        <v>0.69</v>
      </c>
      <c r="M53" s="87">
        <v>10.96</v>
      </c>
      <c r="N53" s="87">
        <v>0.77</v>
      </c>
      <c r="O53" s="87">
        <v>0.16</v>
      </c>
      <c r="P53" s="87">
        <v>1.1100000000000001</v>
      </c>
      <c r="Q53" s="87">
        <v>7.0000000000000007E-2</v>
      </c>
      <c r="R53" s="87">
        <v>1.06</v>
      </c>
      <c r="S53" s="87">
        <v>0.72</v>
      </c>
      <c r="T53" s="87">
        <v>1.35</v>
      </c>
      <c r="U53" s="87">
        <v>1.61</v>
      </c>
      <c r="V53" s="87">
        <v>1.1000000000000001</v>
      </c>
      <c r="W53" s="87">
        <v>0.24</v>
      </c>
      <c r="X53" s="13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AS54" s="105"/>
    </row>
    <row r="55" spans="1:45">
      <c r="B55" s="52" t="s">
        <v>389</v>
      </c>
      <c r="AS55" s="45" t="s">
        <v>248</v>
      </c>
    </row>
    <row r="56" spans="1:45">
      <c r="A56" s="40" t="s">
        <v>49</v>
      </c>
      <c r="B56" s="30" t="s">
        <v>117</v>
      </c>
      <c r="C56" s="27" t="s">
        <v>118</v>
      </c>
      <c r="D56" s="28" t="s">
        <v>206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207</v>
      </c>
      <c r="C57" s="20" t="s">
        <v>207</v>
      </c>
      <c r="D57" s="135" t="s">
        <v>241</v>
      </c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1" t="s">
        <v>107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</v>
      </c>
    </row>
    <row r="59" spans="1:45">
      <c r="A59" s="48"/>
      <c r="B59" s="31"/>
      <c r="C59" s="20"/>
      <c r="D59" s="43"/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</v>
      </c>
    </row>
    <row r="60" spans="1:45">
      <c r="A60" s="48"/>
      <c r="B60" s="30">
        <v>1</v>
      </c>
      <c r="C60" s="26">
        <v>1</v>
      </c>
      <c r="D60" s="199">
        <v>20</v>
      </c>
      <c r="E60" s="200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1</v>
      </c>
    </row>
    <row r="61" spans="1:45">
      <c r="A61" s="48"/>
      <c r="B61" s="31">
        <v>1</v>
      </c>
      <c r="C61" s="20">
        <v>2</v>
      </c>
      <c r="D61" s="203" t="s">
        <v>255</v>
      </c>
      <c r="E61" s="200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3</v>
      </c>
    </row>
    <row r="62" spans="1:45">
      <c r="A62" s="48"/>
      <c r="B62" s="31">
        <v>1</v>
      </c>
      <c r="C62" s="20">
        <v>3</v>
      </c>
      <c r="D62" s="203" t="s">
        <v>255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16</v>
      </c>
    </row>
    <row r="63" spans="1:45">
      <c r="A63" s="48"/>
      <c r="B63" s="31">
        <v>1</v>
      </c>
      <c r="C63" s="20">
        <v>4</v>
      </c>
      <c r="D63" s="203" t="s">
        <v>255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13.3333333333333</v>
      </c>
    </row>
    <row r="64" spans="1:45">
      <c r="A64" s="48"/>
      <c r="B64" s="31">
        <v>1</v>
      </c>
      <c r="C64" s="20">
        <v>5</v>
      </c>
      <c r="D64" s="203" t="s">
        <v>255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9</v>
      </c>
    </row>
    <row r="65" spans="1:45">
      <c r="A65" s="48"/>
      <c r="B65" s="31">
        <v>1</v>
      </c>
      <c r="C65" s="20">
        <v>6</v>
      </c>
      <c r="D65" s="203">
        <v>20</v>
      </c>
      <c r="E65" s="200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4"/>
    </row>
    <row r="66" spans="1:45">
      <c r="A66" s="48"/>
      <c r="B66" s="32" t="s">
        <v>224</v>
      </c>
      <c r="C66" s="24"/>
      <c r="D66" s="205">
        <v>20</v>
      </c>
      <c r="E66" s="200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4"/>
    </row>
    <row r="67" spans="1:45">
      <c r="A67" s="48"/>
      <c r="B67" s="2" t="s">
        <v>225</v>
      </c>
      <c r="C67" s="46"/>
      <c r="D67" s="206">
        <v>20</v>
      </c>
      <c r="E67" s="200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4"/>
    </row>
    <row r="68" spans="1:45">
      <c r="A68" s="48"/>
      <c r="B68" s="2" t="s">
        <v>226</v>
      </c>
      <c r="C68" s="46"/>
      <c r="D68" s="206">
        <v>0</v>
      </c>
      <c r="E68" s="200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4"/>
    </row>
    <row r="69" spans="1:45">
      <c r="A69" s="48"/>
      <c r="B69" s="2" t="s">
        <v>87</v>
      </c>
      <c r="C69" s="46"/>
      <c r="D69" s="25">
        <v>0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2" t="s">
        <v>227</v>
      </c>
      <c r="C70" s="46"/>
      <c r="D70" s="25">
        <v>0.50000000000000377</v>
      </c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88" t="s">
        <v>228</v>
      </c>
      <c r="C71" s="89"/>
      <c r="D71" s="87" t="s">
        <v>247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9"/>
      <c r="C72" s="32"/>
      <c r="D72" s="44"/>
      <c r="AS72" s="105"/>
    </row>
    <row r="73" spans="1:45">
      <c r="B73" s="52" t="s">
        <v>390</v>
      </c>
      <c r="AS73" s="45" t="s">
        <v>248</v>
      </c>
    </row>
    <row r="74" spans="1:45">
      <c r="A74" s="40" t="s">
        <v>10</v>
      </c>
      <c r="B74" s="30" t="s">
        <v>117</v>
      </c>
      <c r="C74" s="27" t="s">
        <v>118</v>
      </c>
      <c r="D74" s="28" t="s">
        <v>206</v>
      </c>
      <c r="E74" s="29" t="s">
        <v>206</v>
      </c>
      <c r="F74" s="29" t="s">
        <v>206</v>
      </c>
      <c r="G74" s="29" t="s">
        <v>206</v>
      </c>
      <c r="H74" s="29" t="s">
        <v>206</v>
      </c>
      <c r="I74" s="29" t="s">
        <v>206</v>
      </c>
      <c r="J74" s="29" t="s">
        <v>206</v>
      </c>
      <c r="K74" s="29" t="s">
        <v>206</v>
      </c>
      <c r="L74" s="29" t="s">
        <v>206</v>
      </c>
      <c r="M74" s="29" t="s">
        <v>206</v>
      </c>
      <c r="N74" s="29" t="s">
        <v>206</v>
      </c>
      <c r="O74" s="29" t="s">
        <v>206</v>
      </c>
      <c r="P74" s="29" t="s">
        <v>206</v>
      </c>
      <c r="Q74" s="29" t="s">
        <v>206</v>
      </c>
      <c r="R74" s="29" t="s">
        <v>206</v>
      </c>
      <c r="S74" s="29" t="s">
        <v>206</v>
      </c>
      <c r="T74" s="13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 t="s">
        <v>207</v>
      </c>
      <c r="C75" s="20" t="s">
        <v>207</v>
      </c>
      <c r="D75" s="135" t="s">
        <v>230</v>
      </c>
      <c r="E75" s="136" t="s">
        <v>210</v>
      </c>
      <c r="F75" s="136" t="s">
        <v>232</v>
      </c>
      <c r="G75" s="136" t="s">
        <v>211</v>
      </c>
      <c r="H75" s="136" t="s">
        <v>212</v>
      </c>
      <c r="I75" s="136" t="s">
        <v>233</v>
      </c>
      <c r="J75" s="136" t="s">
        <v>214</v>
      </c>
      <c r="K75" s="136" t="s">
        <v>215</v>
      </c>
      <c r="L75" s="136" t="s">
        <v>234</v>
      </c>
      <c r="M75" s="136" t="s">
        <v>235</v>
      </c>
      <c r="N75" s="136" t="s">
        <v>216</v>
      </c>
      <c r="O75" s="136" t="s">
        <v>217</v>
      </c>
      <c r="P75" s="136" t="s">
        <v>237</v>
      </c>
      <c r="Q75" s="136" t="s">
        <v>238</v>
      </c>
      <c r="R75" s="136" t="s">
        <v>220</v>
      </c>
      <c r="S75" s="136" t="s">
        <v>241</v>
      </c>
      <c r="T75" s="13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1"/>
      <c r="C76" s="20"/>
      <c r="D76" s="21" t="s">
        <v>251</v>
      </c>
      <c r="E76" s="22" t="s">
        <v>120</v>
      </c>
      <c r="F76" s="22" t="s">
        <v>120</v>
      </c>
      <c r="G76" s="22" t="s">
        <v>120</v>
      </c>
      <c r="H76" s="22" t="s">
        <v>120</v>
      </c>
      <c r="I76" s="22" t="s">
        <v>250</v>
      </c>
      <c r="J76" s="22" t="s">
        <v>120</v>
      </c>
      <c r="K76" s="22" t="s">
        <v>251</v>
      </c>
      <c r="L76" s="22" t="s">
        <v>120</v>
      </c>
      <c r="M76" s="22" t="s">
        <v>251</v>
      </c>
      <c r="N76" s="22" t="s">
        <v>120</v>
      </c>
      <c r="O76" s="22" t="s">
        <v>250</v>
      </c>
      <c r="P76" s="22" t="s">
        <v>120</v>
      </c>
      <c r="Q76" s="22" t="s">
        <v>120</v>
      </c>
      <c r="R76" s="22" t="s">
        <v>120</v>
      </c>
      <c r="S76" s="22" t="s">
        <v>105</v>
      </c>
      <c r="T76" s="13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0</v>
      </c>
    </row>
    <row r="77" spans="1:45">
      <c r="A77" s="48"/>
      <c r="B77" s="31"/>
      <c r="C77" s="2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0</v>
      </c>
    </row>
    <row r="78" spans="1:45">
      <c r="A78" s="48"/>
      <c r="B78" s="30">
        <v>1</v>
      </c>
      <c r="C78" s="26">
        <v>1</v>
      </c>
      <c r="D78" s="184">
        <v>3388.5</v>
      </c>
      <c r="E78" s="183">
        <v>1410</v>
      </c>
      <c r="F78" s="207">
        <v>50</v>
      </c>
      <c r="G78" s="183">
        <v>160</v>
      </c>
      <c r="H78" s="207">
        <v>2790</v>
      </c>
      <c r="I78" s="184">
        <v>5667.3204000000005</v>
      </c>
      <c r="J78" s="208">
        <v>780</v>
      </c>
      <c r="K78" s="183">
        <v>1252</v>
      </c>
      <c r="L78" s="183">
        <v>1269.749407</v>
      </c>
      <c r="M78" s="183">
        <v>1158</v>
      </c>
      <c r="N78" s="183">
        <v>128</v>
      </c>
      <c r="O78" s="183">
        <v>667</v>
      </c>
      <c r="P78" s="183">
        <v>379</v>
      </c>
      <c r="Q78" s="183">
        <v>880</v>
      </c>
      <c r="R78" s="183">
        <v>39</v>
      </c>
      <c r="S78" s="184">
        <v>8560</v>
      </c>
      <c r="T78" s="186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48"/>
      <c r="B79" s="31">
        <v>1</v>
      </c>
      <c r="C79" s="20">
        <v>2</v>
      </c>
      <c r="D79" s="190">
        <v>3386.3</v>
      </c>
      <c r="E79" s="189">
        <v>1210</v>
      </c>
      <c r="F79" s="193">
        <v>30</v>
      </c>
      <c r="G79" s="189">
        <v>170</v>
      </c>
      <c r="H79" s="209">
        <v>3500</v>
      </c>
      <c r="I79" s="190">
        <v>5923.4784000000009</v>
      </c>
      <c r="J79" s="193">
        <v>866</v>
      </c>
      <c r="K79" s="189">
        <v>1232</v>
      </c>
      <c r="L79" s="189">
        <v>1297.5178900000001</v>
      </c>
      <c r="M79" s="189">
        <v>845</v>
      </c>
      <c r="N79" s="189">
        <v>133</v>
      </c>
      <c r="O79" s="189">
        <v>676</v>
      </c>
      <c r="P79" s="189">
        <v>482</v>
      </c>
      <c r="Q79" s="189">
        <v>1037</v>
      </c>
      <c r="R79" s="189">
        <v>26</v>
      </c>
      <c r="S79" s="190">
        <v>8530</v>
      </c>
      <c r="T79" s="186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4</v>
      </c>
    </row>
    <row r="80" spans="1:45">
      <c r="A80" s="48"/>
      <c r="B80" s="31">
        <v>1</v>
      </c>
      <c r="C80" s="20">
        <v>3</v>
      </c>
      <c r="D80" s="190">
        <v>3563.3</v>
      </c>
      <c r="E80" s="189">
        <v>1160</v>
      </c>
      <c r="F80" s="193">
        <v>30</v>
      </c>
      <c r="G80" s="189">
        <v>170</v>
      </c>
      <c r="H80" s="193">
        <v>110</v>
      </c>
      <c r="I80" s="190">
        <v>5597.5846500000007</v>
      </c>
      <c r="J80" s="193">
        <v>848</v>
      </c>
      <c r="K80" s="193">
        <v>1018</v>
      </c>
      <c r="L80" s="193">
        <v>1148.7291300000002</v>
      </c>
      <c r="M80" s="193">
        <v>1030</v>
      </c>
      <c r="N80" s="193">
        <v>123.00000000000001</v>
      </c>
      <c r="O80" s="193">
        <v>693</v>
      </c>
      <c r="P80" s="193">
        <v>387</v>
      </c>
      <c r="Q80" s="193">
        <v>1092</v>
      </c>
      <c r="R80" s="193">
        <v>34</v>
      </c>
      <c r="S80" s="192">
        <v>8500</v>
      </c>
      <c r="T80" s="186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48"/>
      <c r="B81" s="31">
        <v>1</v>
      </c>
      <c r="C81" s="20">
        <v>4</v>
      </c>
      <c r="D81" s="190">
        <v>3604.4</v>
      </c>
      <c r="E81" s="189">
        <v>1310</v>
      </c>
      <c r="F81" s="193">
        <v>40</v>
      </c>
      <c r="G81" s="189">
        <v>130</v>
      </c>
      <c r="H81" s="193">
        <v>230</v>
      </c>
      <c r="I81" s="190">
        <v>5762.2152000000006</v>
      </c>
      <c r="J81" s="193">
        <v>863</v>
      </c>
      <c r="K81" s="193">
        <v>1140</v>
      </c>
      <c r="L81" s="193">
        <v>1242.2546600000001</v>
      </c>
      <c r="M81" s="193">
        <v>1008.9999999999999</v>
      </c>
      <c r="N81" s="193">
        <v>116</v>
      </c>
      <c r="O81" s="193">
        <v>676</v>
      </c>
      <c r="P81" s="193">
        <v>524</v>
      </c>
      <c r="Q81" s="193">
        <v>1292</v>
      </c>
      <c r="R81" s="193">
        <v>32</v>
      </c>
      <c r="S81" s="192">
        <v>8450</v>
      </c>
      <c r="T81" s="186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5923.2927527777802</v>
      </c>
    </row>
    <row r="82" spans="1:45">
      <c r="A82" s="48"/>
      <c r="B82" s="31">
        <v>1</v>
      </c>
      <c r="C82" s="20">
        <v>5</v>
      </c>
      <c r="D82" s="190">
        <v>3473.3</v>
      </c>
      <c r="E82" s="189">
        <v>1690</v>
      </c>
      <c r="F82" s="189">
        <v>40</v>
      </c>
      <c r="G82" s="189">
        <v>140</v>
      </c>
      <c r="H82" s="189">
        <v>220</v>
      </c>
      <c r="I82" s="190">
        <v>5769.2958749999998</v>
      </c>
      <c r="J82" s="189">
        <v>870</v>
      </c>
      <c r="K82" s="189">
        <v>898</v>
      </c>
      <c r="L82" s="189">
        <v>1308.93352</v>
      </c>
      <c r="M82" s="189">
        <v>2043</v>
      </c>
      <c r="N82" s="189">
        <v>111</v>
      </c>
      <c r="O82" s="189">
        <v>658</v>
      </c>
      <c r="P82" s="189">
        <v>295</v>
      </c>
      <c r="Q82" s="189">
        <v>985</v>
      </c>
      <c r="R82" s="189">
        <v>25</v>
      </c>
      <c r="S82" s="190">
        <v>8590</v>
      </c>
      <c r="T82" s="186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10</v>
      </c>
    </row>
    <row r="83" spans="1:45">
      <c r="A83" s="48"/>
      <c r="B83" s="31">
        <v>1</v>
      </c>
      <c r="C83" s="20">
        <v>6</v>
      </c>
      <c r="D83" s="190">
        <v>3576.1</v>
      </c>
      <c r="E83" s="189">
        <v>1070</v>
      </c>
      <c r="F83" s="189">
        <v>50</v>
      </c>
      <c r="G83" s="189">
        <v>180</v>
      </c>
      <c r="H83" s="189">
        <v>200</v>
      </c>
      <c r="I83" s="190">
        <v>5707.4750250000006</v>
      </c>
      <c r="J83" s="189">
        <v>844</v>
      </c>
      <c r="K83" s="189">
        <v>990.99999999999989</v>
      </c>
      <c r="L83" s="189">
        <v>1217.29531</v>
      </c>
      <c r="M83" s="189">
        <v>1775</v>
      </c>
      <c r="N83" s="189">
        <v>103</v>
      </c>
      <c r="O83" s="189">
        <v>684</v>
      </c>
      <c r="P83" s="189">
        <v>244</v>
      </c>
      <c r="Q83" s="189">
        <v>1118</v>
      </c>
      <c r="R83" s="189">
        <v>42</v>
      </c>
      <c r="S83" s="190">
        <v>8570</v>
      </c>
      <c r="T83" s="186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4"/>
    </row>
    <row r="84" spans="1:45">
      <c r="A84" s="48"/>
      <c r="B84" s="32" t="s">
        <v>224</v>
      </c>
      <c r="C84" s="24"/>
      <c r="D84" s="195">
        <v>3498.6499999999996</v>
      </c>
      <c r="E84" s="195">
        <v>1308.3333333333333</v>
      </c>
      <c r="F84" s="195">
        <v>40</v>
      </c>
      <c r="G84" s="195">
        <v>158.33333333333334</v>
      </c>
      <c r="H84" s="195">
        <v>1175</v>
      </c>
      <c r="I84" s="195">
        <v>5737.8949250000005</v>
      </c>
      <c r="J84" s="195">
        <v>845.16666666666663</v>
      </c>
      <c r="K84" s="195">
        <v>1088.5</v>
      </c>
      <c r="L84" s="195">
        <v>1247.4133195000002</v>
      </c>
      <c r="M84" s="195">
        <v>1310</v>
      </c>
      <c r="N84" s="195">
        <v>119</v>
      </c>
      <c r="O84" s="195">
        <v>675.66666666666663</v>
      </c>
      <c r="P84" s="195">
        <v>385.16666666666669</v>
      </c>
      <c r="Q84" s="195">
        <v>1067.3333333333333</v>
      </c>
      <c r="R84" s="195">
        <v>33</v>
      </c>
      <c r="S84" s="195">
        <v>8533.3333333333339</v>
      </c>
      <c r="T84" s="186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4"/>
    </row>
    <row r="85" spans="1:45">
      <c r="A85" s="48"/>
      <c r="B85" s="2" t="s">
        <v>225</v>
      </c>
      <c r="C85" s="46"/>
      <c r="D85" s="192">
        <v>3518.3</v>
      </c>
      <c r="E85" s="192">
        <v>1260</v>
      </c>
      <c r="F85" s="192">
        <v>40</v>
      </c>
      <c r="G85" s="192">
        <v>165</v>
      </c>
      <c r="H85" s="192">
        <v>225</v>
      </c>
      <c r="I85" s="192">
        <v>5734.8451125000011</v>
      </c>
      <c r="J85" s="192">
        <v>855.5</v>
      </c>
      <c r="K85" s="192">
        <v>1079</v>
      </c>
      <c r="L85" s="192">
        <v>1256.0020334999999</v>
      </c>
      <c r="M85" s="192">
        <v>1094</v>
      </c>
      <c r="N85" s="192">
        <v>119.5</v>
      </c>
      <c r="O85" s="192">
        <v>676</v>
      </c>
      <c r="P85" s="192">
        <v>383</v>
      </c>
      <c r="Q85" s="192">
        <v>1064.5</v>
      </c>
      <c r="R85" s="192">
        <v>33</v>
      </c>
      <c r="S85" s="192">
        <v>8545</v>
      </c>
      <c r="T85" s="186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4"/>
    </row>
    <row r="86" spans="1:45">
      <c r="A86" s="48"/>
      <c r="B86" s="2" t="s">
        <v>226</v>
      </c>
      <c r="C86" s="46"/>
      <c r="D86" s="192">
        <v>96.705072255802563</v>
      </c>
      <c r="E86" s="192">
        <v>221.12590681932045</v>
      </c>
      <c r="F86" s="192">
        <v>8.9442719099991592</v>
      </c>
      <c r="G86" s="192">
        <v>19.407902170679566</v>
      </c>
      <c r="H86" s="192">
        <v>1542.9679193035738</v>
      </c>
      <c r="I86" s="192">
        <v>111.00615189764487</v>
      </c>
      <c r="J86" s="192">
        <v>33.540522754821019</v>
      </c>
      <c r="K86" s="192">
        <v>141.94611653722691</v>
      </c>
      <c r="L86" s="192">
        <v>59.103941291098764</v>
      </c>
      <c r="M86" s="192">
        <v>482.04647078886489</v>
      </c>
      <c r="N86" s="192">
        <v>11.153474794878949</v>
      </c>
      <c r="O86" s="192">
        <v>12.30717947649528</v>
      </c>
      <c r="P86" s="192">
        <v>106.53716096586521</v>
      </c>
      <c r="Q86" s="192">
        <v>138.88364434542538</v>
      </c>
      <c r="R86" s="192">
        <v>6.81175454637056</v>
      </c>
      <c r="S86" s="192">
        <v>51.639777949432222</v>
      </c>
      <c r="T86" s="186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4"/>
    </row>
    <row r="87" spans="1:45">
      <c r="A87" s="48"/>
      <c r="B87" s="2" t="s">
        <v>87</v>
      </c>
      <c r="C87" s="46"/>
      <c r="D87" s="25">
        <v>2.7640682050448766E-2</v>
      </c>
      <c r="E87" s="25">
        <v>0.16901343196381183</v>
      </c>
      <c r="F87" s="25">
        <v>0.22360679774997899</v>
      </c>
      <c r="G87" s="25">
        <v>0.12257622423587095</v>
      </c>
      <c r="H87" s="25">
        <v>1.3131641866413395</v>
      </c>
      <c r="I87" s="25">
        <v>1.9346145816297754E-2</v>
      </c>
      <c r="J87" s="25">
        <v>3.9685098901385552E-2</v>
      </c>
      <c r="K87" s="25">
        <v>0.13040525175675416</v>
      </c>
      <c r="L87" s="25">
        <v>4.738120105594941E-2</v>
      </c>
      <c r="M87" s="25">
        <v>0.36797440518233959</v>
      </c>
      <c r="N87" s="25">
        <v>9.3726678948562597E-2</v>
      </c>
      <c r="O87" s="25">
        <v>1.8214868490126216E-2</v>
      </c>
      <c r="P87" s="25">
        <v>0.27660015828437529</v>
      </c>
      <c r="Q87" s="25">
        <v>0.13012209026741917</v>
      </c>
      <c r="R87" s="25">
        <v>0.2064168044354715</v>
      </c>
      <c r="S87" s="25">
        <v>6.0515364784490882E-3</v>
      </c>
      <c r="T87" s="13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8"/>
      <c r="B88" s="2" t="s">
        <v>227</v>
      </c>
      <c r="C88" s="46"/>
      <c r="D88" s="25">
        <v>-0.40934035408611591</v>
      </c>
      <c r="E88" s="25">
        <v>-0.77912060268846606</v>
      </c>
      <c r="F88" s="25">
        <v>-0.99324699931786398</v>
      </c>
      <c r="G88" s="25">
        <v>-0.97326937229987809</v>
      </c>
      <c r="H88" s="25">
        <v>-0.80163060496225291</v>
      </c>
      <c r="I88" s="25">
        <v>-3.1299791436247282E-2</v>
      </c>
      <c r="J88" s="25">
        <v>-0.85731472308703327</v>
      </c>
      <c r="K88" s="25">
        <v>-0.8162339689373721</v>
      </c>
      <c r="L88" s="25">
        <v>-0.78940542506277189</v>
      </c>
      <c r="M88" s="25">
        <v>-0.77883922766004365</v>
      </c>
      <c r="N88" s="25">
        <v>-0.97990982297064522</v>
      </c>
      <c r="O88" s="25">
        <v>-0.88593056347758492</v>
      </c>
      <c r="P88" s="25">
        <v>-0.93497423093159804</v>
      </c>
      <c r="Q88" s="25">
        <v>-0.81980743179833582</v>
      </c>
      <c r="R88" s="25">
        <v>-0.99442877443723776</v>
      </c>
      <c r="S88" s="25">
        <v>0.44064014552236208</v>
      </c>
      <c r="T88" s="13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8"/>
      <c r="B89" s="88" t="s">
        <v>228</v>
      </c>
      <c r="C89" s="89"/>
      <c r="D89" s="87">
        <v>3.7</v>
      </c>
      <c r="E89" s="87">
        <v>0.5</v>
      </c>
      <c r="F89" s="87">
        <v>1.35</v>
      </c>
      <c r="G89" s="87">
        <v>1.17</v>
      </c>
      <c r="H89" s="87">
        <v>0.37</v>
      </c>
      <c r="I89" s="87">
        <v>6.96</v>
      </c>
      <c r="J89" s="87">
        <v>0.15</v>
      </c>
      <c r="K89" s="87">
        <v>0.18</v>
      </c>
      <c r="L89" s="87">
        <v>0.42</v>
      </c>
      <c r="M89" s="87">
        <v>0.51</v>
      </c>
      <c r="N89" s="87">
        <v>1.23</v>
      </c>
      <c r="O89" s="87">
        <v>0.42</v>
      </c>
      <c r="P89" s="87">
        <v>0.84</v>
      </c>
      <c r="Q89" s="87">
        <v>0.15</v>
      </c>
      <c r="R89" s="87">
        <v>1.36</v>
      </c>
      <c r="S89" s="87">
        <v>11.04</v>
      </c>
      <c r="T89" s="13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9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AS90" s="105"/>
    </row>
    <row r="91" spans="1:45">
      <c r="B91" s="52" t="s">
        <v>391</v>
      </c>
      <c r="AS91" s="45" t="s">
        <v>66</v>
      </c>
    </row>
    <row r="92" spans="1:45">
      <c r="A92" s="40" t="s">
        <v>13</v>
      </c>
      <c r="B92" s="30" t="s">
        <v>117</v>
      </c>
      <c r="C92" s="27" t="s">
        <v>118</v>
      </c>
      <c r="D92" s="28" t="s">
        <v>206</v>
      </c>
      <c r="E92" s="29" t="s">
        <v>206</v>
      </c>
      <c r="F92" s="29" t="s">
        <v>206</v>
      </c>
      <c r="G92" s="29" t="s">
        <v>206</v>
      </c>
      <c r="H92" s="29" t="s">
        <v>206</v>
      </c>
      <c r="I92" s="29" t="s">
        <v>206</v>
      </c>
      <c r="J92" s="29" t="s">
        <v>206</v>
      </c>
      <c r="K92" s="29" t="s">
        <v>206</v>
      </c>
      <c r="L92" s="29" t="s">
        <v>206</v>
      </c>
      <c r="M92" s="29" t="s">
        <v>206</v>
      </c>
      <c r="N92" s="29" t="s">
        <v>206</v>
      </c>
      <c r="O92" s="29" t="s">
        <v>206</v>
      </c>
      <c r="P92" s="29" t="s">
        <v>206</v>
      </c>
      <c r="Q92" s="29" t="s">
        <v>206</v>
      </c>
      <c r="R92" s="29" t="s">
        <v>206</v>
      </c>
      <c r="S92" s="29" t="s">
        <v>206</v>
      </c>
      <c r="T92" s="29" t="s">
        <v>206</v>
      </c>
      <c r="U92" s="29" t="s">
        <v>206</v>
      </c>
      <c r="V92" s="29" t="s">
        <v>206</v>
      </c>
      <c r="W92" s="29" t="s">
        <v>206</v>
      </c>
      <c r="X92" s="137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1" t="s">
        <v>207</v>
      </c>
      <c r="C93" s="20" t="s">
        <v>207</v>
      </c>
      <c r="D93" s="135" t="s">
        <v>208</v>
      </c>
      <c r="E93" s="136" t="s">
        <v>230</v>
      </c>
      <c r="F93" s="136" t="s">
        <v>210</v>
      </c>
      <c r="G93" s="136" t="s">
        <v>232</v>
      </c>
      <c r="H93" s="136" t="s">
        <v>211</v>
      </c>
      <c r="I93" s="136" t="s">
        <v>212</v>
      </c>
      <c r="J93" s="136" t="s">
        <v>233</v>
      </c>
      <c r="K93" s="136" t="s">
        <v>214</v>
      </c>
      <c r="L93" s="136" t="s">
        <v>215</v>
      </c>
      <c r="M93" s="136" t="s">
        <v>234</v>
      </c>
      <c r="N93" s="136" t="s">
        <v>235</v>
      </c>
      <c r="O93" s="136" t="s">
        <v>236</v>
      </c>
      <c r="P93" s="136" t="s">
        <v>216</v>
      </c>
      <c r="Q93" s="136" t="s">
        <v>217</v>
      </c>
      <c r="R93" s="136" t="s">
        <v>237</v>
      </c>
      <c r="S93" s="136" t="s">
        <v>218</v>
      </c>
      <c r="T93" s="136" t="s">
        <v>238</v>
      </c>
      <c r="U93" s="136" t="s">
        <v>220</v>
      </c>
      <c r="V93" s="136" t="s">
        <v>240</v>
      </c>
      <c r="W93" s="136" t="s">
        <v>241</v>
      </c>
      <c r="X93" s="137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1"/>
      <c r="C94" s="20"/>
      <c r="D94" s="21" t="s">
        <v>120</v>
      </c>
      <c r="E94" s="22" t="s">
        <v>251</v>
      </c>
      <c r="F94" s="22" t="s">
        <v>120</v>
      </c>
      <c r="G94" s="22" t="s">
        <v>120</v>
      </c>
      <c r="H94" s="22" t="s">
        <v>120</v>
      </c>
      <c r="I94" s="22" t="s">
        <v>120</v>
      </c>
      <c r="J94" s="22" t="s">
        <v>250</v>
      </c>
      <c r="K94" s="22" t="s">
        <v>120</v>
      </c>
      <c r="L94" s="22" t="s">
        <v>251</v>
      </c>
      <c r="M94" s="22" t="s">
        <v>251</v>
      </c>
      <c r="N94" s="22" t="s">
        <v>251</v>
      </c>
      <c r="O94" s="22" t="s">
        <v>251</v>
      </c>
      <c r="P94" s="22" t="s">
        <v>120</v>
      </c>
      <c r="Q94" s="22" t="s">
        <v>250</v>
      </c>
      <c r="R94" s="22" t="s">
        <v>120</v>
      </c>
      <c r="S94" s="22" t="s">
        <v>250</v>
      </c>
      <c r="T94" s="22" t="s">
        <v>120</v>
      </c>
      <c r="U94" s="22" t="s">
        <v>120</v>
      </c>
      <c r="V94" s="22" t="s">
        <v>251</v>
      </c>
      <c r="W94" s="22" t="s">
        <v>251</v>
      </c>
      <c r="X94" s="137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2</v>
      </c>
    </row>
    <row r="95" spans="1:45">
      <c r="A95" s="48"/>
      <c r="B95" s="31"/>
      <c r="C95" s="2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7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3</v>
      </c>
    </row>
    <row r="96" spans="1:45">
      <c r="A96" s="48"/>
      <c r="B96" s="30">
        <v>1</v>
      </c>
      <c r="C96" s="26">
        <v>1</v>
      </c>
      <c r="D96" s="140">
        <v>1.1808000000000001</v>
      </c>
      <c r="E96" s="33">
        <v>1.17</v>
      </c>
      <c r="F96" s="34">
        <v>1.2</v>
      </c>
      <c r="G96" s="33">
        <v>1.1000000000000001</v>
      </c>
      <c r="H96" s="34">
        <v>1.1000000000000001</v>
      </c>
      <c r="I96" s="33">
        <v>1.2</v>
      </c>
      <c r="J96" s="34">
        <v>1.2264422236869472</v>
      </c>
      <c r="K96" s="33">
        <v>1</v>
      </c>
      <c r="L96" s="33">
        <v>1.35</v>
      </c>
      <c r="M96" s="33">
        <v>1.07170665370129</v>
      </c>
      <c r="N96" s="33">
        <v>1.1000000000000001</v>
      </c>
      <c r="O96" s="33">
        <v>1.42</v>
      </c>
      <c r="P96" s="33">
        <v>1.1000000000000001</v>
      </c>
      <c r="Q96" s="130">
        <v>2.1</v>
      </c>
      <c r="R96" s="130" t="s">
        <v>256</v>
      </c>
      <c r="S96" s="33">
        <v>0.98299999999999998</v>
      </c>
      <c r="T96" s="130">
        <v>2</v>
      </c>
      <c r="U96" s="33">
        <v>1</v>
      </c>
      <c r="V96" s="33">
        <v>1</v>
      </c>
      <c r="W96" s="33">
        <v>1.1000000000000001</v>
      </c>
      <c r="X96" s="137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>
        <v>1</v>
      </c>
    </row>
    <row r="97" spans="1:45">
      <c r="A97" s="48"/>
      <c r="B97" s="31">
        <v>1</v>
      </c>
      <c r="C97" s="20">
        <v>2</v>
      </c>
      <c r="D97" s="22">
        <v>1.2158000000000002</v>
      </c>
      <c r="E97" s="22">
        <v>1.2</v>
      </c>
      <c r="F97" s="35">
        <v>1.2</v>
      </c>
      <c r="G97" s="22">
        <v>1.2</v>
      </c>
      <c r="H97" s="35">
        <v>1.2</v>
      </c>
      <c r="I97" s="22">
        <v>1.2</v>
      </c>
      <c r="J97" s="35">
        <v>1.189002609152477</v>
      </c>
      <c r="K97" s="22">
        <v>1.2</v>
      </c>
      <c r="L97" s="22">
        <v>1.21</v>
      </c>
      <c r="M97" s="22">
        <v>0.99140351021386197</v>
      </c>
      <c r="N97" s="22">
        <v>1.1000000000000001</v>
      </c>
      <c r="O97" s="22">
        <v>1.45</v>
      </c>
      <c r="P97" s="22">
        <v>1.1000000000000001</v>
      </c>
      <c r="Q97" s="131">
        <v>2</v>
      </c>
      <c r="R97" s="131" t="s">
        <v>256</v>
      </c>
      <c r="S97" s="22">
        <v>0.82899999999999996</v>
      </c>
      <c r="T97" s="131">
        <v>2</v>
      </c>
      <c r="U97" s="22">
        <v>1</v>
      </c>
      <c r="V97" s="22">
        <v>1</v>
      </c>
      <c r="W97" s="22">
        <v>1.1000000000000001</v>
      </c>
      <c r="X97" s="137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 t="e">
        <v>#N/A</v>
      </c>
    </row>
    <row r="98" spans="1:45">
      <c r="A98" s="48"/>
      <c r="B98" s="31">
        <v>1</v>
      </c>
      <c r="C98" s="20">
        <v>3</v>
      </c>
      <c r="D98" s="22">
        <v>1.2199</v>
      </c>
      <c r="E98" s="22">
        <v>1.17</v>
      </c>
      <c r="F98" s="35">
        <v>1.1000000000000001</v>
      </c>
      <c r="G98" s="22">
        <v>1.2</v>
      </c>
      <c r="H98" s="35">
        <v>1.2</v>
      </c>
      <c r="I98" s="22">
        <v>1.1000000000000001</v>
      </c>
      <c r="J98" s="35">
        <v>1.126561454165907</v>
      </c>
      <c r="K98" s="35">
        <v>1.2</v>
      </c>
      <c r="L98" s="23">
        <v>1.28</v>
      </c>
      <c r="M98" s="23">
        <v>1.00610822797637</v>
      </c>
      <c r="N98" s="23">
        <v>1</v>
      </c>
      <c r="O98" s="23">
        <v>1.26</v>
      </c>
      <c r="P98" s="23">
        <v>1</v>
      </c>
      <c r="Q98" s="132">
        <v>2</v>
      </c>
      <c r="R98" s="132" t="s">
        <v>256</v>
      </c>
      <c r="S98" s="23">
        <v>0.91500000000000004</v>
      </c>
      <c r="T98" s="132">
        <v>2</v>
      </c>
      <c r="U98" s="23">
        <v>1</v>
      </c>
      <c r="V98" s="23">
        <v>1</v>
      </c>
      <c r="W98" s="23">
        <v>1.1000000000000001</v>
      </c>
      <c r="X98" s="137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>
        <v>16</v>
      </c>
    </row>
    <row r="99" spans="1:45">
      <c r="A99" s="48"/>
      <c r="B99" s="31">
        <v>1</v>
      </c>
      <c r="C99" s="20">
        <v>4</v>
      </c>
      <c r="D99" s="22">
        <v>1.2183999999999999</v>
      </c>
      <c r="E99" s="22">
        <v>1.1599999999999999</v>
      </c>
      <c r="F99" s="35">
        <v>1.1000000000000001</v>
      </c>
      <c r="G99" s="22">
        <v>1.2</v>
      </c>
      <c r="H99" s="35">
        <v>1.1000000000000001</v>
      </c>
      <c r="I99" s="22">
        <v>1.1000000000000001</v>
      </c>
      <c r="J99" s="35">
        <v>1.1946956227520771</v>
      </c>
      <c r="K99" s="35">
        <v>1.2</v>
      </c>
      <c r="L99" s="23">
        <v>1.2</v>
      </c>
      <c r="M99" s="23">
        <v>0.967074780170325</v>
      </c>
      <c r="N99" s="23">
        <v>1.1000000000000001</v>
      </c>
      <c r="O99" s="23">
        <v>1.32</v>
      </c>
      <c r="P99" s="23">
        <v>1.1000000000000001</v>
      </c>
      <c r="Q99" s="132">
        <v>2</v>
      </c>
      <c r="R99" s="132" t="s">
        <v>256</v>
      </c>
      <c r="S99" s="23">
        <v>0.89800000000000002</v>
      </c>
      <c r="T99" s="132">
        <v>2</v>
      </c>
      <c r="U99" s="23">
        <v>1</v>
      </c>
      <c r="V99" s="23">
        <v>1</v>
      </c>
      <c r="W99" s="23">
        <v>1.1000000000000001</v>
      </c>
      <c r="X99" s="13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5">
        <v>1.1250197951076044</v>
      </c>
    </row>
    <row r="100" spans="1:45">
      <c r="A100" s="48"/>
      <c r="B100" s="31">
        <v>1</v>
      </c>
      <c r="C100" s="20">
        <v>5</v>
      </c>
      <c r="D100" s="22">
        <v>1.2197</v>
      </c>
      <c r="E100" s="22">
        <v>1.1399999999999999</v>
      </c>
      <c r="F100" s="22">
        <v>1.1000000000000001</v>
      </c>
      <c r="G100" s="22">
        <v>1.2</v>
      </c>
      <c r="H100" s="22">
        <v>1.1000000000000001</v>
      </c>
      <c r="I100" s="22">
        <v>1.1000000000000001</v>
      </c>
      <c r="J100" s="22">
        <v>1.161047363685177</v>
      </c>
      <c r="K100" s="22">
        <v>1.3</v>
      </c>
      <c r="L100" s="22">
        <v>1.2</v>
      </c>
      <c r="M100" s="22">
        <v>1.0389074408388299</v>
      </c>
      <c r="N100" s="22">
        <v>1.2</v>
      </c>
      <c r="O100" s="22">
        <v>1.23</v>
      </c>
      <c r="P100" s="22">
        <v>1.1000000000000001</v>
      </c>
      <c r="Q100" s="131">
        <v>2.1</v>
      </c>
      <c r="R100" s="131" t="s">
        <v>256</v>
      </c>
      <c r="S100" s="22">
        <v>0.95</v>
      </c>
      <c r="T100" s="131">
        <v>2</v>
      </c>
      <c r="U100" s="22">
        <v>1</v>
      </c>
      <c r="V100" s="22">
        <v>1</v>
      </c>
      <c r="W100" s="22">
        <v>1.1000000000000001</v>
      </c>
      <c r="X100" s="137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5">
        <v>13</v>
      </c>
    </row>
    <row r="101" spans="1:45">
      <c r="A101" s="48"/>
      <c r="B101" s="31">
        <v>1</v>
      </c>
      <c r="C101" s="20">
        <v>6</v>
      </c>
      <c r="D101" s="22">
        <v>1.2341</v>
      </c>
      <c r="E101" s="22">
        <v>1.1299999999999999</v>
      </c>
      <c r="F101" s="22">
        <v>1.1000000000000001</v>
      </c>
      <c r="G101" s="22">
        <v>1.2</v>
      </c>
      <c r="H101" s="22">
        <v>1.2</v>
      </c>
      <c r="I101" s="22">
        <v>1.1000000000000001</v>
      </c>
      <c r="J101" s="22">
        <v>1.213681773793577</v>
      </c>
      <c r="K101" s="22">
        <v>1</v>
      </c>
      <c r="L101" s="22">
        <v>1.36</v>
      </c>
      <c r="M101" s="22">
        <v>1.0389074408388299</v>
      </c>
      <c r="N101" s="22">
        <v>1</v>
      </c>
      <c r="O101" s="22">
        <v>1.22</v>
      </c>
      <c r="P101" s="22">
        <v>1.1000000000000001</v>
      </c>
      <c r="Q101" s="131">
        <v>1.9</v>
      </c>
      <c r="R101" s="131" t="s">
        <v>256</v>
      </c>
      <c r="S101" s="22">
        <v>1.1519999999999999</v>
      </c>
      <c r="T101" s="131">
        <v>2</v>
      </c>
      <c r="U101" s="22">
        <v>1</v>
      </c>
      <c r="V101" s="22">
        <v>1</v>
      </c>
      <c r="W101" s="22">
        <v>1</v>
      </c>
      <c r="X101" s="137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32" t="s">
        <v>224</v>
      </c>
      <c r="C102" s="24"/>
      <c r="D102" s="36">
        <v>1.2147833333333333</v>
      </c>
      <c r="E102" s="36">
        <v>1.1616666666666666</v>
      </c>
      <c r="F102" s="36">
        <v>1.1333333333333331</v>
      </c>
      <c r="G102" s="36">
        <v>1.1833333333333333</v>
      </c>
      <c r="H102" s="36">
        <v>1.1499999999999999</v>
      </c>
      <c r="I102" s="36">
        <v>1.1333333333333331</v>
      </c>
      <c r="J102" s="36">
        <v>1.1852385078726937</v>
      </c>
      <c r="K102" s="36">
        <v>1.1500000000000001</v>
      </c>
      <c r="L102" s="36">
        <v>1.2666666666666668</v>
      </c>
      <c r="M102" s="36">
        <v>1.0190180089565846</v>
      </c>
      <c r="N102" s="36">
        <v>1.0833333333333335</v>
      </c>
      <c r="O102" s="36">
        <v>1.3166666666666667</v>
      </c>
      <c r="P102" s="36">
        <v>1.0833333333333333</v>
      </c>
      <c r="Q102" s="36">
        <v>2.0166666666666666</v>
      </c>
      <c r="R102" s="36" t="s">
        <v>514</v>
      </c>
      <c r="S102" s="36">
        <v>0.95450000000000002</v>
      </c>
      <c r="T102" s="36">
        <v>2</v>
      </c>
      <c r="U102" s="36">
        <v>1</v>
      </c>
      <c r="V102" s="36">
        <v>1</v>
      </c>
      <c r="W102" s="36">
        <v>1.0833333333333333</v>
      </c>
      <c r="X102" s="13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2" t="s">
        <v>225</v>
      </c>
      <c r="C103" s="46"/>
      <c r="D103" s="23">
        <v>1.21905</v>
      </c>
      <c r="E103" s="23">
        <v>1.165</v>
      </c>
      <c r="F103" s="23">
        <v>1.1000000000000001</v>
      </c>
      <c r="G103" s="23">
        <v>1.2</v>
      </c>
      <c r="H103" s="23">
        <v>1.1499999999999999</v>
      </c>
      <c r="I103" s="23">
        <v>1.1000000000000001</v>
      </c>
      <c r="J103" s="23">
        <v>1.191849115952277</v>
      </c>
      <c r="K103" s="23">
        <v>1.2</v>
      </c>
      <c r="L103" s="23">
        <v>1.2450000000000001</v>
      </c>
      <c r="M103" s="23">
        <v>1.0225078344076</v>
      </c>
      <c r="N103" s="23">
        <v>1.1000000000000001</v>
      </c>
      <c r="O103" s="23">
        <v>1.29</v>
      </c>
      <c r="P103" s="23">
        <v>1.1000000000000001</v>
      </c>
      <c r="Q103" s="23">
        <v>2</v>
      </c>
      <c r="R103" s="23" t="s">
        <v>514</v>
      </c>
      <c r="S103" s="23">
        <v>0.9325</v>
      </c>
      <c r="T103" s="23">
        <v>2</v>
      </c>
      <c r="U103" s="23">
        <v>1</v>
      </c>
      <c r="V103" s="23">
        <v>1</v>
      </c>
      <c r="W103" s="23">
        <v>1.1000000000000001</v>
      </c>
      <c r="X103" s="13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8"/>
      <c r="B104" s="2" t="s">
        <v>226</v>
      </c>
      <c r="C104" s="46"/>
      <c r="D104" s="37">
        <v>1.7846390858284638E-2</v>
      </c>
      <c r="E104" s="37">
        <v>2.4832774042918924E-2</v>
      </c>
      <c r="F104" s="37">
        <v>5.1639777949432163E-2</v>
      </c>
      <c r="G104" s="37">
        <v>4.0824829046386249E-2</v>
      </c>
      <c r="H104" s="37">
        <v>5.4772255750516537E-2</v>
      </c>
      <c r="I104" s="37">
        <v>5.1639777949432163E-2</v>
      </c>
      <c r="J104" s="37">
        <v>3.6437835122972162E-2</v>
      </c>
      <c r="K104" s="37">
        <v>0.12247448713915891</v>
      </c>
      <c r="L104" s="37">
        <v>7.4744007563594533E-2</v>
      </c>
      <c r="M104" s="37">
        <v>3.7933083947238926E-2</v>
      </c>
      <c r="N104" s="37">
        <v>7.5277265270908097E-2</v>
      </c>
      <c r="O104" s="37">
        <v>9.8522417076859548E-2</v>
      </c>
      <c r="P104" s="37">
        <v>4.0824829046386332E-2</v>
      </c>
      <c r="Q104" s="37">
        <v>7.5277265270908167E-2</v>
      </c>
      <c r="R104" s="37" t="s">
        <v>514</v>
      </c>
      <c r="S104" s="37">
        <v>0.10985581459349406</v>
      </c>
      <c r="T104" s="37">
        <v>0</v>
      </c>
      <c r="U104" s="37">
        <v>0</v>
      </c>
      <c r="V104" s="37">
        <v>0</v>
      </c>
      <c r="W104" s="37">
        <v>4.0824829046386339E-2</v>
      </c>
      <c r="X104" s="196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106"/>
    </row>
    <row r="105" spans="1:45">
      <c r="A105" s="48"/>
      <c r="B105" s="2" t="s">
        <v>87</v>
      </c>
      <c r="C105" s="46"/>
      <c r="D105" s="25">
        <v>1.4691007333229221E-2</v>
      </c>
      <c r="E105" s="25">
        <v>2.1376849965209978E-2</v>
      </c>
      <c r="F105" s="25">
        <v>4.5564509955381333E-2</v>
      </c>
      <c r="G105" s="25">
        <v>3.449985553215739E-2</v>
      </c>
      <c r="H105" s="25">
        <v>4.7628048478710036E-2</v>
      </c>
      <c r="I105" s="25">
        <v>4.5564509955381333E-2</v>
      </c>
      <c r="J105" s="25">
        <v>3.0743040224344403E-2</v>
      </c>
      <c r="K105" s="25">
        <v>0.10649955403405122</v>
      </c>
      <c r="L105" s="25">
        <v>5.9008427023890413E-2</v>
      </c>
      <c r="M105" s="25">
        <v>3.7225135977802991E-2</v>
      </c>
      <c r="N105" s="25">
        <v>6.9486706403915161E-2</v>
      </c>
      <c r="O105" s="25">
        <v>7.4827152210273071E-2</v>
      </c>
      <c r="P105" s="25">
        <v>3.7684457581279696E-2</v>
      </c>
      <c r="Q105" s="25">
        <v>3.7327569555822233E-2</v>
      </c>
      <c r="R105" s="25" t="s">
        <v>514</v>
      </c>
      <c r="S105" s="25">
        <v>0.11509252445625359</v>
      </c>
      <c r="T105" s="25">
        <v>0</v>
      </c>
      <c r="U105" s="25">
        <v>0</v>
      </c>
      <c r="V105" s="25">
        <v>0</v>
      </c>
      <c r="W105" s="25">
        <v>3.7684457581279703E-2</v>
      </c>
      <c r="X105" s="137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8"/>
      <c r="B106" s="2" t="s">
        <v>227</v>
      </c>
      <c r="C106" s="46"/>
      <c r="D106" s="25">
        <v>7.9788407827209307E-2</v>
      </c>
      <c r="E106" s="25">
        <v>3.2574423773189753E-2</v>
      </c>
      <c r="F106" s="25">
        <v>7.3896817299410333E-3</v>
      </c>
      <c r="G106" s="25">
        <v>5.1833344159203376E-2</v>
      </c>
      <c r="H106" s="25">
        <v>2.2204235873028555E-2</v>
      </c>
      <c r="I106" s="25">
        <v>7.3896817299410333E-3</v>
      </c>
      <c r="J106" s="25">
        <v>5.3526802841126431E-2</v>
      </c>
      <c r="K106" s="25">
        <v>2.2204235873028777E-2</v>
      </c>
      <c r="L106" s="25">
        <v>0.12590611487464032</v>
      </c>
      <c r="M106" s="25">
        <v>-9.422215201189521E-2</v>
      </c>
      <c r="N106" s="25">
        <v>-3.7053980699320754E-2</v>
      </c>
      <c r="O106" s="25">
        <v>0.17034977730390222</v>
      </c>
      <c r="P106" s="25">
        <v>-3.7053980699320976E-2</v>
      </c>
      <c r="Q106" s="25">
        <v>0.79256105131357191</v>
      </c>
      <c r="R106" s="25" t="s">
        <v>514</v>
      </c>
      <c r="S106" s="25">
        <v>-0.15157048422538622</v>
      </c>
      <c r="T106" s="25">
        <v>0.77774649717048461</v>
      </c>
      <c r="U106" s="25">
        <v>-0.1111267514147577</v>
      </c>
      <c r="V106" s="25">
        <v>-0.1111267514147577</v>
      </c>
      <c r="W106" s="25">
        <v>-3.7053980699320976E-2</v>
      </c>
      <c r="X106" s="137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8"/>
      <c r="B107" s="88" t="s">
        <v>228</v>
      </c>
      <c r="C107" s="89"/>
      <c r="D107" s="87">
        <v>0.72</v>
      </c>
      <c r="E107" s="87">
        <v>0.12</v>
      </c>
      <c r="F107" s="87">
        <v>0.17</v>
      </c>
      <c r="G107" s="87">
        <v>0.34</v>
      </c>
      <c r="H107" s="87">
        <v>0</v>
      </c>
      <c r="I107" s="87">
        <v>0.17</v>
      </c>
      <c r="J107" s="87">
        <v>0.36</v>
      </c>
      <c r="K107" s="87">
        <v>0</v>
      </c>
      <c r="L107" s="87">
        <v>1.18</v>
      </c>
      <c r="M107" s="87">
        <v>1.32</v>
      </c>
      <c r="N107" s="87">
        <v>0.67</v>
      </c>
      <c r="O107" s="87">
        <v>1.69</v>
      </c>
      <c r="P107" s="87">
        <v>0.67</v>
      </c>
      <c r="Q107" s="87">
        <v>8.77</v>
      </c>
      <c r="R107" s="87" t="s">
        <v>247</v>
      </c>
      <c r="S107" s="87">
        <v>1.98</v>
      </c>
      <c r="T107" s="87">
        <v>8.6</v>
      </c>
      <c r="U107" s="87">
        <v>1.52</v>
      </c>
      <c r="V107" s="87">
        <v>1.52</v>
      </c>
      <c r="W107" s="87">
        <v>0.67</v>
      </c>
      <c r="X107" s="137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9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5"/>
    </row>
    <row r="109" spans="1:45">
      <c r="B109" s="52" t="s">
        <v>392</v>
      </c>
      <c r="AS109" s="45" t="s">
        <v>66</v>
      </c>
    </row>
    <row r="110" spans="1:45">
      <c r="A110" s="40" t="s">
        <v>16</v>
      </c>
      <c r="B110" s="30" t="s">
        <v>117</v>
      </c>
      <c r="C110" s="27" t="s">
        <v>118</v>
      </c>
      <c r="D110" s="28" t="s">
        <v>206</v>
      </c>
      <c r="E110" s="29" t="s">
        <v>206</v>
      </c>
      <c r="F110" s="29" t="s">
        <v>206</v>
      </c>
      <c r="G110" s="29" t="s">
        <v>206</v>
      </c>
      <c r="H110" s="29" t="s">
        <v>206</v>
      </c>
      <c r="I110" s="29" t="s">
        <v>206</v>
      </c>
      <c r="J110" s="29" t="s">
        <v>206</v>
      </c>
      <c r="K110" s="29" t="s">
        <v>206</v>
      </c>
      <c r="L110" s="29" t="s">
        <v>206</v>
      </c>
      <c r="M110" s="29" t="s">
        <v>206</v>
      </c>
      <c r="N110" s="29" t="s">
        <v>206</v>
      </c>
      <c r="O110" s="29" t="s">
        <v>206</v>
      </c>
      <c r="P110" s="29" t="s">
        <v>206</v>
      </c>
      <c r="Q110" s="29" t="s">
        <v>206</v>
      </c>
      <c r="R110" s="29" t="s">
        <v>206</v>
      </c>
      <c r="S110" s="29" t="s">
        <v>206</v>
      </c>
      <c r="T110" s="29" t="s">
        <v>206</v>
      </c>
      <c r="U110" s="29" t="s">
        <v>206</v>
      </c>
      <c r="V110" s="29" t="s">
        <v>206</v>
      </c>
      <c r="W110" s="29" t="s">
        <v>206</v>
      </c>
      <c r="X110" s="29" t="s">
        <v>206</v>
      </c>
      <c r="Y110" s="1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1" t="s">
        <v>207</v>
      </c>
      <c r="C111" s="20" t="s">
        <v>207</v>
      </c>
      <c r="D111" s="135" t="s">
        <v>208</v>
      </c>
      <c r="E111" s="136" t="s">
        <v>230</v>
      </c>
      <c r="F111" s="136" t="s">
        <v>210</v>
      </c>
      <c r="G111" s="136" t="s">
        <v>232</v>
      </c>
      <c r="H111" s="136" t="s">
        <v>211</v>
      </c>
      <c r="I111" s="136" t="s">
        <v>212</v>
      </c>
      <c r="J111" s="136" t="s">
        <v>233</v>
      </c>
      <c r="K111" s="136" t="s">
        <v>213</v>
      </c>
      <c r="L111" s="136" t="s">
        <v>214</v>
      </c>
      <c r="M111" s="136" t="s">
        <v>215</v>
      </c>
      <c r="N111" s="136" t="s">
        <v>234</v>
      </c>
      <c r="O111" s="136" t="s">
        <v>235</v>
      </c>
      <c r="P111" s="136" t="s">
        <v>236</v>
      </c>
      <c r="Q111" s="136" t="s">
        <v>216</v>
      </c>
      <c r="R111" s="136" t="s">
        <v>217</v>
      </c>
      <c r="S111" s="136" t="s">
        <v>237</v>
      </c>
      <c r="T111" s="136" t="s">
        <v>218</v>
      </c>
      <c r="U111" s="136" t="s">
        <v>238</v>
      </c>
      <c r="V111" s="136" t="s">
        <v>220</v>
      </c>
      <c r="W111" s="136" t="s">
        <v>240</v>
      </c>
      <c r="X111" s="136" t="s">
        <v>241</v>
      </c>
      <c r="Y111" s="137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1"/>
      <c r="C112" s="20"/>
      <c r="D112" s="21" t="s">
        <v>120</v>
      </c>
      <c r="E112" s="22" t="s">
        <v>251</v>
      </c>
      <c r="F112" s="22" t="s">
        <v>120</v>
      </c>
      <c r="G112" s="22" t="s">
        <v>120</v>
      </c>
      <c r="H112" s="22" t="s">
        <v>120</v>
      </c>
      <c r="I112" s="22" t="s">
        <v>120</v>
      </c>
      <c r="J112" s="22" t="s">
        <v>250</v>
      </c>
      <c r="K112" s="22" t="s">
        <v>120</v>
      </c>
      <c r="L112" s="22" t="s">
        <v>120</v>
      </c>
      <c r="M112" s="22" t="s">
        <v>251</v>
      </c>
      <c r="N112" s="22" t="s">
        <v>251</v>
      </c>
      <c r="O112" s="22" t="s">
        <v>251</v>
      </c>
      <c r="P112" s="22" t="s">
        <v>251</v>
      </c>
      <c r="Q112" s="22" t="s">
        <v>120</v>
      </c>
      <c r="R112" s="22" t="s">
        <v>250</v>
      </c>
      <c r="S112" s="22" t="s">
        <v>120</v>
      </c>
      <c r="T112" s="22" t="s">
        <v>250</v>
      </c>
      <c r="U112" s="22" t="s">
        <v>120</v>
      </c>
      <c r="V112" s="22" t="s">
        <v>120</v>
      </c>
      <c r="W112" s="22" t="s">
        <v>251</v>
      </c>
      <c r="X112" s="22" t="s">
        <v>251</v>
      </c>
      <c r="Y112" s="137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1</v>
      </c>
    </row>
    <row r="113" spans="1:45">
      <c r="A113" s="48"/>
      <c r="B113" s="31"/>
      <c r="C113" s="2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7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1</v>
      </c>
    </row>
    <row r="114" spans="1:45">
      <c r="A114" s="48"/>
      <c r="B114" s="30">
        <v>1</v>
      </c>
      <c r="C114" s="26">
        <v>1</v>
      </c>
      <c r="D114" s="199">
        <v>38.620000000000005</v>
      </c>
      <c r="E114" s="199">
        <v>30.66</v>
      </c>
      <c r="F114" s="210">
        <v>36</v>
      </c>
      <c r="G114" s="199">
        <v>26</v>
      </c>
      <c r="H114" s="210">
        <v>35</v>
      </c>
      <c r="I114" s="199">
        <v>33</v>
      </c>
      <c r="J114" s="210">
        <v>27.127591033422316</v>
      </c>
      <c r="K114" s="211">
        <v>30</v>
      </c>
      <c r="L114" s="199">
        <v>23</v>
      </c>
      <c r="M114" s="199">
        <v>30.33</v>
      </c>
      <c r="N114" s="199">
        <v>23.645029543000319</v>
      </c>
      <c r="O114" s="199">
        <v>27.18</v>
      </c>
      <c r="P114" s="199">
        <v>30.77</v>
      </c>
      <c r="Q114" s="211" t="s">
        <v>257</v>
      </c>
      <c r="R114" s="199">
        <v>28.5</v>
      </c>
      <c r="S114" s="211">
        <v>45</v>
      </c>
      <c r="T114" s="199">
        <v>26.065000000000001</v>
      </c>
      <c r="U114" s="199">
        <v>26</v>
      </c>
      <c r="V114" s="199">
        <v>26</v>
      </c>
      <c r="W114" s="199">
        <v>25.1</v>
      </c>
      <c r="X114" s="199">
        <v>27.9</v>
      </c>
      <c r="Y114" s="200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/>
      <c r="AO114" s="201"/>
      <c r="AP114" s="201"/>
      <c r="AQ114" s="201"/>
      <c r="AR114" s="201"/>
      <c r="AS114" s="202">
        <v>1</v>
      </c>
    </row>
    <row r="115" spans="1:45">
      <c r="A115" s="48"/>
      <c r="B115" s="31">
        <v>1</v>
      </c>
      <c r="C115" s="20">
        <v>2</v>
      </c>
      <c r="D115" s="203">
        <v>35.783333333333331</v>
      </c>
      <c r="E115" s="203">
        <v>29.73</v>
      </c>
      <c r="F115" s="212">
        <v>38</v>
      </c>
      <c r="G115" s="203">
        <v>26</v>
      </c>
      <c r="H115" s="212">
        <v>30</v>
      </c>
      <c r="I115" s="213">
        <v>26</v>
      </c>
      <c r="J115" s="212">
        <v>26.740735213261214</v>
      </c>
      <c r="K115" s="214">
        <v>50</v>
      </c>
      <c r="L115" s="203">
        <v>24</v>
      </c>
      <c r="M115" s="203">
        <v>27.39</v>
      </c>
      <c r="N115" s="203">
        <v>24.951110952802001</v>
      </c>
      <c r="O115" s="203">
        <v>27.41</v>
      </c>
      <c r="P115" s="203">
        <v>28.86</v>
      </c>
      <c r="Q115" s="214" t="s">
        <v>257</v>
      </c>
      <c r="R115" s="203">
        <v>25.8</v>
      </c>
      <c r="S115" s="214">
        <v>48</v>
      </c>
      <c r="T115" s="203">
        <v>25.495000000000001</v>
      </c>
      <c r="U115" s="203">
        <v>28</v>
      </c>
      <c r="V115" s="203">
        <v>24</v>
      </c>
      <c r="W115" s="203">
        <v>25.5</v>
      </c>
      <c r="X115" s="203">
        <v>28.6</v>
      </c>
      <c r="Y115" s="200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/>
      <c r="AO115" s="201"/>
      <c r="AP115" s="201"/>
      <c r="AQ115" s="201"/>
      <c r="AR115" s="201"/>
      <c r="AS115" s="202" t="e">
        <v>#N/A</v>
      </c>
    </row>
    <row r="116" spans="1:45">
      <c r="A116" s="48"/>
      <c r="B116" s="31">
        <v>1</v>
      </c>
      <c r="C116" s="20">
        <v>3</v>
      </c>
      <c r="D116" s="203">
        <v>36.273333333333333</v>
      </c>
      <c r="E116" s="203">
        <v>28.97</v>
      </c>
      <c r="F116" s="215">
        <v>31</v>
      </c>
      <c r="G116" s="203">
        <v>24</v>
      </c>
      <c r="H116" s="212">
        <v>35</v>
      </c>
      <c r="I116" s="203">
        <v>35</v>
      </c>
      <c r="J116" s="212">
        <v>26.866108250642814</v>
      </c>
      <c r="K116" s="216">
        <v>50</v>
      </c>
      <c r="L116" s="206">
        <v>25</v>
      </c>
      <c r="M116" s="206">
        <v>28.83</v>
      </c>
      <c r="N116" s="206">
        <v>25.097959720014799</v>
      </c>
      <c r="O116" s="206">
        <v>26.82</v>
      </c>
      <c r="P116" s="206">
        <v>29.11</v>
      </c>
      <c r="Q116" s="216" t="s">
        <v>257</v>
      </c>
      <c r="R116" s="206">
        <v>26.8</v>
      </c>
      <c r="S116" s="216">
        <v>44</v>
      </c>
      <c r="T116" s="206">
        <v>25.31</v>
      </c>
      <c r="U116" s="206">
        <v>24</v>
      </c>
      <c r="V116" s="206">
        <v>24</v>
      </c>
      <c r="W116" s="206">
        <v>25</v>
      </c>
      <c r="X116" s="206">
        <v>27.5</v>
      </c>
      <c r="Y116" s="200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2">
        <v>16</v>
      </c>
    </row>
    <row r="117" spans="1:45">
      <c r="A117" s="48"/>
      <c r="B117" s="31">
        <v>1</v>
      </c>
      <c r="C117" s="20">
        <v>4</v>
      </c>
      <c r="D117" s="213">
        <v>32.216666666666661</v>
      </c>
      <c r="E117" s="203">
        <v>30.05</v>
      </c>
      <c r="F117" s="212">
        <v>36</v>
      </c>
      <c r="G117" s="203">
        <v>27</v>
      </c>
      <c r="H117" s="212">
        <v>31</v>
      </c>
      <c r="I117" s="203">
        <v>36</v>
      </c>
      <c r="J117" s="212">
        <v>26.432648680637115</v>
      </c>
      <c r="K117" s="216">
        <v>30</v>
      </c>
      <c r="L117" s="206">
        <v>26</v>
      </c>
      <c r="M117" s="206">
        <v>27.8</v>
      </c>
      <c r="N117" s="206">
        <v>24.317893624811443</v>
      </c>
      <c r="O117" s="206">
        <v>27.01</v>
      </c>
      <c r="P117" s="206">
        <v>27.48</v>
      </c>
      <c r="Q117" s="216" t="s">
        <v>257</v>
      </c>
      <c r="R117" s="206">
        <v>25.6</v>
      </c>
      <c r="S117" s="216">
        <v>46</v>
      </c>
      <c r="T117" s="206">
        <v>25.672999999999998</v>
      </c>
      <c r="U117" s="206">
        <v>24</v>
      </c>
      <c r="V117" s="206">
        <v>21</v>
      </c>
      <c r="W117" s="206">
        <v>25.5</v>
      </c>
      <c r="X117" s="206">
        <v>27.6</v>
      </c>
      <c r="Y117" s="200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2">
        <v>28.385596886494103</v>
      </c>
    </row>
    <row r="118" spans="1:45">
      <c r="A118" s="48"/>
      <c r="B118" s="31">
        <v>1</v>
      </c>
      <c r="C118" s="20">
        <v>5</v>
      </c>
      <c r="D118" s="203">
        <v>35.860000000000007</v>
      </c>
      <c r="E118" s="203">
        <v>29.71</v>
      </c>
      <c r="F118" s="203">
        <v>37</v>
      </c>
      <c r="G118" s="213">
        <v>33</v>
      </c>
      <c r="H118" s="203">
        <v>30</v>
      </c>
      <c r="I118" s="203">
        <v>35</v>
      </c>
      <c r="J118" s="203">
        <v>27.116102159702816</v>
      </c>
      <c r="K118" s="214">
        <v>40</v>
      </c>
      <c r="L118" s="203">
        <v>24</v>
      </c>
      <c r="M118" s="203">
        <v>28.71</v>
      </c>
      <c r="N118" s="203">
        <v>24.664831815044099</v>
      </c>
      <c r="O118" s="203">
        <v>27.02</v>
      </c>
      <c r="P118" s="203">
        <v>29.38</v>
      </c>
      <c r="Q118" s="214" t="s">
        <v>257</v>
      </c>
      <c r="R118" s="203">
        <v>27.7</v>
      </c>
      <c r="S118" s="214">
        <v>50</v>
      </c>
      <c r="T118" s="203">
        <v>24.869</v>
      </c>
      <c r="U118" s="203">
        <v>25</v>
      </c>
      <c r="V118" s="203">
        <v>20</v>
      </c>
      <c r="W118" s="203">
        <v>26</v>
      </c>
      <c r="X118" s="203">
        <v>27.8</v>
      </c>
      <c r="Y118" s="200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2">
        <v>14</v>
      </c>
    </row>
    <row r="119" spans="1:45">
      <c r="A119" s="48"/>
      <c r="B119" s="31">
        <v>1</v>
      </c>
      <c r="C119" s="20">
        <v>6</v>
      </c>
      <c r="D119" s="203">
        <v>36.42</v>
      </c>
      <c r="E119" s="203">
        <v>29.59</v>
      </c>
      <c r="F119" s="203">
        <v>35</v>
      </c>
      <c r="G119" s="203">
        <v>28</v>
      </c>
      <c r="H119" s="203">
        <v>36</v>
      </c>
      <c r="I119" s="203">
        <v>38</v>
      </c>
      <c r="J119" s="203">
        <v>26.635899889887117</v>
      </c>
      <c r="K119" s="214">
        <v>30</v>
      </c>
      <c r="L119" s="203">
        <v>24</v>
      </c>
      <c r="M119" s="203">
        <v>29.86</v>
      </c>
      <c r="N119" s="203">
        <v>24.277552858136961</v>
      </c>
      <c r="O119" s="203">
        <v>27</v>
      </c>
      <c r="P119" s="203">
        <v>28.5</v>
      </c>
      <c r="Q119" s="214" t="s">
        <v>257</v>
      </c>
      <c r="R119" s="203">
        <v>26.1</v>
      </c>
      <c r="S119" s="214">
        <v>45</v>
      </c>
      <c r="T119" s="203">
        <v>25.741</v>
      </c>
      <c r="U119" s="203">
        <v>20</v>
      </c>
      <c r="V119" s="203">
        <v>24</v>
      </c>
      <c r="W119" s="203">
        <v>25.4</v>
      </c>
      <c r="X119" s="203">
        <v>27.5</v>
      </c>
      <c r="Y119" s="200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4"/>
    </row>
    <row r="120" spans="1:45">
      <c r="A120" s="48"/>
      <c r="B120" s="32" t="s">
        <v>224</v>
      </c>
      <c r="C120" s="24"/>
      <c r="D120" s="205">
        <v>35.862222222222222</v>
      </c>
      <c r="E120" s="205">
        <v>29.785</v>
      </c>
      <c r="F120" s="205">
        <v>35.5</v>
      </c>
      <c r="G120" s="205">
        <v>27.333333333333332</v>
      </c>
      <c r="H120" s="205">
        <v>32.833333333333336</v>
      </c>
      <c r="I120" s="205">
        <v>33.833333333333336</v>
      </c>
      <c r="J120" s="205">
        <v>26.819847537925568</v>
      </c>
      <c r="K120" s="205">
        <v>38.333333333333336</v>
      </c>
      <c r="L120" s="205">
        <v>24.333333333333332</v>
      </c>
      <c r="M120" s="205">
        <v>28.820000000000004</v>
      </c>
      <c r="N120" s="205">
        <v>24.492396418968269</v>
      </c>
      <c r="O120" s="205">
        <v>27.073333333333334</v>
      </c>
      <c r="P120" s="205">
        <v>29.016666666666666</v>
      </c>
      <c r="Q120" s="205" t="s">
        <v>514</v>
      </c>
      <c r="R120" s="205">
        <v>26.749999999999996</v>
      </c>
      <c r="S120" s="205">
        <v>46.333333333333336</v>
      </c>
      <c r="T120" s="205">
        <v>25.525500000000005</v>
      </c>
      <c r="U120" s="205">
        <v>24.5</v>
      </c>
      <c r="V120" s="205">
        <v>23.166666666666668</v>
      </c>
      <c r="W120" s="205">
        <v>25.416666666666668</v>
      </c>
      <c r="X120" s="205">
        <v>27.816666666666666</v>
      </c>
      <c r="Y120" s="200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4"/>
    </row>
    <row r="121" spans="1:45">
      <c r="A121" s="48"/>
      <c r="B121" s="2" t="s">
        <v>225</v>
      </c>
      <c r="C121" s="46"/>
      <c r="D121" s="206">
        <v>36.06666666666667</v>
      </c>
      <c r="E121" s="206">
        <v>29.72</v>
      </c>
      <c r="F121" s="206">
        <v>36</v>
      </c>
      <c r="G121" s="206">
        <v>26.5</v>
      </c>
      <c r="H121" s="206">
        <v>33</v>
      </c>
      <c r="I121" s="206">
        <v>35</v>
      </c>
      <c r="J121" s="206">
        <v>26.803421731952014</v>
      </c>
      <c r="K121" s="206">
        <v>35</v>
      </c>
      <c r="L121" s="206">
        <v>24</v>
      </c>
      <c r="M121" s="206">
        <v>28.77</v>
      </c>
      <c r="N121" s="206">
        <v>24.491362719927771</v>
      </c>
      <c r="O121" s="206">
        <v>27.015000000000001</v>
      </c>
      <c r="P121" s="206">
        <v>28.984999999999999</v>
      </c>
      <c r="Q121" s="206" t="s">
        <v>514</v>
      </c>
      <c r="R121" s="206">
        <v>26.450000000000003</v>
      </c>
      <c r="S121" s="206">
        <v>45.5</v>
      </c>
      <c r="T121" s="206">
        <v>25.584</v>
      </c>
      <c r="U121" s="206">
        <v>24.5</v>
      </c>
      <c r="V121" s="206">
        <v>24</v>
      </c>
      <c r="W121" s="206">
        <v>25.45</v>
      </c>
      <c r="X121" s="206">
        <v>27.700000000000003</v>
      </c>
      <c r="Y121" s="200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4"/>
    </row>
    <row r="122" spans="1:45">
      <c r="A122" s="48"/>
      <c r="B122" s="2" t="s">
        <v>226</v>
      </c>
      <c r="C122" s="46"/>
      <c r="D122" s="206">
        <v>2.0679347364155589</v>
      </c>
      <c r="E122" s="206">
        <v>0.55619241274940134</v>
      </c>
      <c r="F122" s="206">
        <v>2.4289915602982237</v>
      </c>
      <c r="G122" s="206">
        <v>3.0767948691238107</v>
      </c>
      <c r="H122" s="206">
        <v>2.7868739954771309</v>
      </c>
      <c r="I122" s="206">
        <v>4.1673332800085241</v>
      </c>
      <c r="J122" s="206">
        <v>0.27372663944315129</v>
      </c>
      <c r="K122" s="206">
        <v>9.8319208025017559</v>
      </c>
      <c r="L122" s="206">
        <v>1.0327955589886446</v>
      </c>
      <c r="M122" s="206">
        <v>1.1365913953571871</v>
      </c>
      <c r="N122" s="206">
        <v>0.52943356603664538</v>
      </c>
      <c r="O122" s="206">
        <v>0.20056586615540195</v>
      </c>
      <c r="P122" s="206">
        <v>1.0833035893352638</v>
      </c>
      <c r="Q122" s="206" t="s">
        <v>514</v>
      </c>
      <c r="R122" s="206">
        <v>1.1502173707608481</v>
      </c>
      <c r="S122" s="206">
        <v>2.2509257354845511</v>
      </c>
      <c r="T122" s="206">
        <v>0.40929683604933997</v>
      </c>
      <c r="U122" s="206">
        <v>2.6645825188948455</v>
      </c>
      <c r="V122" s="206">
        <v>2.228601953392904</v>
      </c>
      <c r="W122" s="206">
        <v>0.35449494589721092</v>
      </c>
      <c r="X122" s="206">
        <v>0.41673332800085344</v>
      </c>
      <c r="Y122" s="200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4"/>
    </row>
    <row r="123" spans="1:45">
      <c r="A123" s="48"/>
      <c r="B123" s="2" t="s">
        <v>87</v>
      </c>
      <c r="C123" s="46"/>
      <c r="D123" s="25">
        <v>5.76633183409965E-2</v>
      </c>
      <c r="E123" s="25">
        <v>1.8673574374665144E-2</v>
      </c>
      <c r="F123" s="25">
        <v>6.8422297473189397E-2</v>
      </c>
      <c r="G123" s="25">
        <v>0.11256566594355405</v>
      </c>
      <c r="H123" s="25">
        <v>8.4879411029760321E-2</v>
      </c>
      <c r="I123" s="25">
        <v>0.1231724122170007</v>
      </c>
      <c r="J123" s="25">
        <v>1.0206122128624271E-2</v>
      </c>
      <c r="K123" s="25">
        <v>0.2564848905000458</v>
      </c>
      <c r="L123" s="25">
        <v>4.2443653109122383E-2</v>
      </c>
      <c r="M123" s="25">
        <v>3.9437591788937784E-2</v>
      </c>
      <c r="N123" s="25">
        <v>2.1616241913617839E-2</v>
      </c>
      <c r="O123" s="25">
        <v>7.4082442559247211E-3</v>
      </c>
      <c r="P123" s="25">
        <v>3.7333839954115926E-2</v>
      </c>
      <c r="Q123" s="25" t="s">
        <v>514</v>
      </c>
      <c r="R123" s="25">
        <v>4.2998780215358814E-2</v>
      </c>
      <c r="S123" s="25">
        <v>4.8581130981680959E-2</v>
      </c>
      <c r="T123" s="25">
        <v>1.6034821494166223E-2</v>
      </c>
      <c r="U123" s="25">
        <v>0.10875847015897329</v>
      </c>
      <c r="V123" s="25">
        <v>9.6198645470197297E-2</v>
      </c>
      <c r="W123" s="25">
        <v>1.3947342133660758E-2</v>
      </c>
      <c r="X123" s="25">
        <v>1.4981425811894072E-2</v>
      </c>
      <c r="Y123" s="137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8"/>
      <c r="B124" s="2" t="s">
        <v>227</v>
      </c>
      <c r="C124" s="46"/>
      <c r="D124" s="25">
        <v>0.26339503677252263</v>
      </c>
      <c r="E124" s="25">
        <v>4.9299759983970404E-2</v>
      </c>
      <c r="F124" s="25">
        <v>0.25063426152193879</v>
      </c>
      <c r="G124" s="25">
        <v>-3.7070333851652704E-2</v>
      </c>
      <c r="H124" s="25">
        <v>0.15668990384892956</v>
      </c>
      <c r="I124" s="25">
        <v>0.19191903797630805</v>
      </c>
      <c r="J124" s="25">
        <v>-5.5159993810576458E-2</v>
      </c>
      <c r="K124" s="25">
        <v>0.3504501415495116</v>
      </c>
      <c r="L124" s="25">
        <v>-0.1427577362337884</v>
      </c>
      <c r="M124" s="25">
        <v>1.5303645551050238E-2</v>
      </c>
      <c r="N124" s="25">
        <v>-0.13715408145524055</v>
      </c>
      <c r="O124" s="25">
        <v>-4.6229908724771063E-2</v>
      </c>
      <c r="P124" s="25">
        <v>2.2232041929434621E-2</v>
      </c>
      <c r="Q124" s="25" t="s">
        <v>514</v>
      </c>
      <c r="R124" s="25">
        <v>-5.762066209262362E-2</v>
      </c>
      <c r="S124" s="25">
        <v>0.63228321456853998</v>
      </c>
      <c r="T124" s="25">
        <v>-0.10075873683159842</v>
      </c>
      <c r="U124" s="25">
        <v>-0.13688621387922528</v>
      </c>
      <c r="V124" s="25">
        <v>-0.18385839271573001</v>
      </c>
      <c r="W124" s="25">
        <v>-0.10459284092912824</v>
      </c>
      <c r="X124" s="25">
        <v>-2.0042919023419703E-2</v>
      </c>
      <c r="Y124" s="137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8"/>
      <c r="B125" s="88" t="s">
        <v>228</v>
      </c>
      <c r="C125" s="89"/>
      <c r="D125" s="87">
        <v>2.33</v>
      </c>
      <c r="E125" s="87">
        <v>0.6</v>
      </c>
      <c r="F125" s="87">
        <v>2.29</v>
      </c>
      <c r="G125" s="87">
        <v>0.32</v>
      </c>
      <c r="H125" s="87">
        <v>1.37</v>
      </c>
      <c r="I125" s="87">
        <v>2.0299999999999998</v>
      </c>
      <c r="J125" s="87">
        <v>0.16</v>
      </c>
      <c r="K125" s="87">
        <v>2.78</v>
      </c>
      <c r="L125" s="87">
        <v>0.79</v>
      </c>
      <c r="M125" s="87">
        <v>0.35</v>
      </c>
      <c r="N125" s="87">
        <v>0.75</v>
      </c>
      <c r="O125" s="87">
        <v>0.09</v>
      </c>
      <c r="P125" s="87">
        <v>0.4</v>
      </c>
      <c r="Q125" s="87" t="s">
        <v>247</v>
      </c>
      <c r="R125" s="87">
        <v>0.18</v>
      </c>
      <c r="S125" s="87">
        <v>4.82</v>
      </c>
      <c r="T125" s="87">
        <v>0.49</v>
      </c>
      <c r="U125" s="87">
        <v>0.75</v>
      </c>
      <c r="V125" s="87">
        <v>1.0900000000000001</v>
      </c>
      <c r="W125" s="87">
        <v>0.52</v>
      </c>
      <c r="X125" s="87">
        <v>0.09</v>
      </c>
      <c r="Y125" s="137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9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AS126" s="105"/>
    </row>
    <row r="127" spans="1:45">
      <c r="B127" s="52" t="s">
        <v>393</v>
      </c>
      <c r="AS127" s="45" t="s">
        <v>66</v>
      </c>
    </row>
    <row r="128" spans="1:45">
      <c r="A128" s="40" t="s">
        <v>50</v>
      </c>
      <c r="B128" s="30" t="s">
        <v>117</v>
      </c>
      <c r="C128" s="27" t="s">
        <v>118</v>
      </c>
      <c r="D128" s="28" t="s">
        <v>206</v>
      </c>
      <c r="E128" s="29" t="s">
        <v>206</v>
      </c>
      <c r="F128" s="29" t="s">
        <v>206</v>
      </c>
      <c r="G128" s="29" t="s">
        <v>206</v>
      </c>
      <c r="H128" s="29" t="s">
        <v>206</v>
      </c>
      <c r="I128" s="29" t="s">
        <v>206</v>
      </c>
      <c r="J128" s="29" t="s">
        <v>206</v>
      </c>
      <c r="K128" s="29" t="s">
        <v>206</v>
      </c>
      <c r="L128" s="29" t="s">
        <v>206</v>
      </c>
      <c r="M128" s="29" t="s">
        <v>206</v>
      </c>
      <c r="N128" s="29" t="s">
        <v>206</v>
      </c>
      <c r="O128" s="29" t="s">
        <v>206</v>
      </c>
      <c r="P128" s="29" t="s">
        <v>206</v>
      </c>
      <c r="Q128" s="29" t="s">
        <v>206</v>
      </c>
      <c r="R128" s="29" t="s">
        <v>206</v>
      </c>
      <c r="S128" s="29" t="s">
        <v>206</v>
      </c>
      <c r="T128" s="29" t="s">
        <v>206</v>
      </c>
      <c r="U128" s="29" t="s">
        <v>206</v>
      </c>
      <c r="V128" s="29" t="s">
        <v>206</v>
      </c>
      <c r="W128" s="29" t="s">
        <v>206</v>
      </c>
      <c r="X128" s="137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 t="s">
        <v>207</v>
      </c>
      <c r="C129" s="20" t="s">
        <v>207</v>
      </c>
      <c r="D129" s="135" t="s">
        <v>208</v>
      </c>
      <c r="E129" s="136" t="s">
        <v>230</v>
      </c>
      <c r="F129" s="136" t="s">
        <v>210</v>
      </c>
      <c r="G129" s="136" t="s">
        <v>232</v>
      </c>
      <c r="H129" s="136" t="s">
        <v>211</v>
      </c>
      <c r="I129" s="136" t="s">
        <v>212</v>
      </c>
      <c r="J129" s="136" t="s">
        <v>233</v>
      </c>
      <c r="K129" s="136" t="s">
        <v>213</v>
      </c>
      <c r="L129" s="136" t="s">
        <v>214</v>
      </c>
      <c r="M129" s="136" t="s">
        <v>215</v>
      </c>
      <c r="N129" s="136" t="s">
        <v>234</v>
      </c>
      <c r="O129" s="136" t="s">
        <v>235</v>
      </c>
      <c r="P129" s="136" t="s">
        <v>236</v>
      </c>
      <c r="Q129" s="136" t="s">
        <v>216</v>
      </c>
      <c r="R129" s="136" t="s">
        <v>217</v>
      </c>
      <c r="S129" s="136" t="s">
        <v>237</v>
      </c>
      <c r="T129" s="136" t="s">
        <v>218</v>
      </c>
      <c r="U129" s="136" t="s">
        <v>220</v>
      </c>
      <c r="V129" s="136" t="s">
        <v>240</v>
      </c>
      <c r="W129" s="136" t="s">
        <v>241</v>
      </c>
      <c r="X129" s="137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1</v>
      </c>
    </row>
    <row r="130" spans="1:45">
      <c r="A130" s="48"/>
      <c r="B130" s="31"/>
      <c r="C130" s="20"/>
      <c r="D130" s="21" t="s">
        <v>120</v>
      </c>
      <c r="E130" s="22" t="s">
        <v>120</v>
      </c>
      <c r="F130" s="22" t="s">
        <v>120</v>
      </c>
      <c r="G130" s="22" t="s">
        <v>120</v>
      </c>
      <c r="H130" s="22" t="s">
        <v>120</v>
      </c>
      <c r="I130" s="22" t="s">
        <v>120</v>
      </c>
      <c r="J130" s="22" t="s">
        <v>250</v>
      </c>
      <c r="K130" s="22" t="s">
        <v>120</v>
      </c>
      <c r="L130" s="22" t="s">
        <v>120</v>
      </c>
      <c r="M130" s="22" t="s">
        <v>251</v>
      </c>
      <c r="N130" s="22" t="s">
        <v>120</v>
      </c>
      <c r="O130" s="22" t="s">
        <v>120</v>
      </c>
      <c r="P130" s="22" t="s">
        <v>120</v>
      </c>
      <c r="Q130" s="22" t="s">
        <v>120</v>
      </c>
      <c r="R130" s="22" t="s">
        <v>250</v>
      </c>
      <c r="S130" s="22" t="s">
        <v>120</v>
      </c>
      <c r="T130" s="22" t="s">
        <v>250</v>
      </c>
      <c r="U130" s="22" t="s">
        <v>120</v>
      </c>
      <c r="V130" s="22" t="s">
        <v>120</v>
      </c>
      <c r="W130" s="22" t="s">
        <v>120</v>
      </c>
      <c r="X130" s="137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3</v>
      </c>
    </row>
    <row r="131" spans="1:45">
      <c r="A131" s="48"/>
      <c r="B131" s="31"/>
      <c r="C131" s="2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137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30">
        <v>1</v>
      </c>
      <c r="C132" s="26">
        <v>1</v>
      </c>
      <c r="D132" s="217">
        <v>0.79</v>
      </c>
      <c r="E132" s="217">
        <v>0.69100000000000006</v>
      </c>
      <c r="F132" s="218">
        <v>0.75</v>
      </c>
      <c r="G132" s="217">
        <v>0.72</v>
      </c>
      <c r="H132" s="218">
        <v>0.76</v>
      </c>
      <c r="I132" s="217">
        <v>0.74</v>
      </c>
      <c r="J132" s="218">
        <v>0.75267246707437552</v>
      </c>
      <c r="K132" s="219">
        <v>0.8</v>
      </c>
      <c r="L132" s="217">
        <v>0.75</v>
      </c>
      <c r="M132" s="217">
        <v>0.7</v>
      </c>
      <c r="N132" s="217">
        <v>0.69088084999999999</v>
      </c>
      <c r="O132" s="217">
        <v>0.73220000000000007</v>
      </c>
      <c r="P132" s="217">
        <v>0.75</v>
      </c>
      <c r="Q132" s="219">
        <v>0.69</v>
      </c>
      <c r="R132" s="217">
        <v>0.71</v>
      </c>
      <c r="S132" s="219">
        <v>0.64</v>
      </c>
      <c r="T132" s="217">
        <v>0.72899999999999998</v>
      </c>
      <c r="U132" s="219">
        <v>0.45999999999999996</v>
      </c>
      <c r="V132" s="217">
        <v>0.74</v>
      </c>
      <c r="W132" s="217">
        <v>0.74</v>
      </c>
      <c r="X132" s="196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220">
        <v>1</v>
      </c>
    </row>
    <row r="133" spans="1:45">
      <c r="A133" s="48"/>
      <c r="B133" s="31">
        <v>1</v>
      </c>
      <c r="C133" s="20">
        <v>2</v>
      </c>
      <c r="D133" s="221">
        <v>0.79499999999999993</v>
      </c>
      <c r="E133" s="221">
        <v>0.69620000000000004</v>
      </c>
      <c r="F133" s="222">
        <v>0.76</v>
      </c>
      <c r="G133" s="221">
        <v>0.75</v>
      </c>
      <c r="H133" s="222">
        <v>0.76</v>
      </c>
      <c r="I133" s="221">
        <v>0.74</v>
      </c>
      <c r="J133" s="222">
        <v>0.73776749489513449</v>
      </c>
      <c r="K133" s="223">
        <v>0.86</v>
      </c>
      <c r="L133" s="221">
        <v>0.74</v>
      </c>
      <c r="M133" s="224">
        <v>0.64</v>
      </c>
      <c r="N133" s="221">
        <v>0.70478504999999991</v>
      </c>
      <c r="O133" s="221">
        <v>0.7329</v>
      </c>
      <c r="P133" s="221">
        <v>0.76</v>
      </c>
      <c r="Q133" s="223">
        <v>0.68</v>
      </c>
      <c r="R133" s="221">
        <v>0.73</v>
      </c>
      <c r="S133" s="223">
        <v>0.68</v>
      </c>
      <c r="T133" s="221">
        <v>0.72499999999999998</v>
      </c>
      <c r="U133" s="223">
        <v>0.6</v>
      </c>
      <c r="V133" s="221">
        <v>0.75</v>
      </c>
      <c r="W133" s="221">
        <v>0.75</v>
      </c>
      <c r="X133" s="196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220" t="e">
        <v>#N/A</v>
      </c>
    </row>
    <row r="134" spans="1:45">
      <c r="A134" s="48"/>
      <c r="B134" s="31">
        <v>1</v>
      </c>
      <c r="C134" s="20">
        <v>3</v>
      </c>
      <c r="D134" s="221">
        <v>0.77500000000000002</v>
      </c>
      <c r="E134" s="221">
        <v>0.6976</v>
      </c>
      <c r="F134" s="222">
        <v>0.74</v>
      </c>
      <c r="G134" s="221">
        <v>0.73</v>
      </c>
      <c r="H134" s="222">
        <v>0.77</v>
      </c>
      <c r="I134" s="224">
        <v>0.69</v>
      </c>
      <c r="J134" s="222">
        <v>0.75436411295930261</v>
      </c>
      <c r="K134" s="225">
        <v>0.85000000000000009</v>
      </c>
      <c r="L134" s="37">
        <v>0.75</v>
      </c>
      <c r="M134" s="37">
        <v>0.68</v>
      </c>
      <c r="N134" s="37">
        <v>0.69426759999999987</v>
      </c>
      <c r="O134" s="37">
        <v>0.73599999999999999</v>
      </c>
      <c r="P134" s="37">
        <v>0.75</v>
      </c>
      <c r="Q134" s="225">
        <v>0.65</v>
      </c>
      <c r="R134" s="37">
        <v>0.75</v>
      </c>
      <c r="S134" s="225">
        <v>0.68</v>
      </c>
      <c r="T134" s="37">
        <v>0.69899999999999995</v>
      </c>
      <c r="U134" s="225">
        <v>0.56000000000000005</v>
      </c>
      <c r="V134" s="37">
        <v>0.72</v>
      </c>
      <c r="W134" s="37">
        <v>0.75</v>
      </c>
      <c r="X134" s="196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220">
        <v>16</v>
      </c>
    </row>
    <row r="135" spans="1:45">
      <c r="A135" s="48"/>
      <c r="B135" s="31">
        <v>1</v>
      </c>
      <c r="C135" s="20">
        <v>4</v>
      </c>
      <c r="D135" s="221">
        <v>0.745</v>
      </c>
      <c r="E135" s="221">
        <v>0.69869999999999999</v>
      </c>
      <c r="F135" s="222">
        <v>0.74</v>
      </c>
      <c r="G135" s="221">
        <v>0.73</v>
      </c>
      <c r="H135" s="222">
        <v>0.75</v>
      </c>
      <c r="I135" s="221">
        <v>0.74</v>
      </c>
      <c r="J135" s="222">
        <v>0.7371809597889305</v>
      </c>
      <c r="K135" s="225">
        <v>0.86</v>
      </c>
      <c r="L135" s="37">
        <v>0.75</v>
      </c>
      <c r="M135" s="37">
        <v>0.7</v>
      </c>
      <c r="N135" s="37">
        <v>0.70807679999999995</v>
      </c>
      <c r="O135" s="37">
        <v>0.7389</v>
      </c>
      <c r="P135" s="37">
        <v>0.75</v>
      </c>
      <c r="Q135" s="225">
        <v>0.6</v>
      </c>
      <c r="R135" s="37">
        <v>0.71</v>
      </c>
      <c r="S135" s="225">
        <v>0.68</v>
      </c>
      <c r="T135" s="37">
        <v>0.73599999999999999</v>
      </c>
      <c r="U135" s="225">
        <v>0.57999999999999996</v>
      </c>
      <c r="V135" s="37">
        <v>0.75</v>
      </c>
      <c r="W135" s="37">
        <v>0.74</v>
      </c>
      <c r="X135" s="196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220">
        <v>0.73503836887987262</v>
      </c>
    </row>
    <row r="136" spans="1:45">
      <c r="A136" s="48"/>
      <c r="B136" s="31">
        <v>1</v>
      </c>
      <c r="C136" s="20">
        <v>5</v>
      </c>
      <c r="D136" s="221">
        <v>0.73499999999999999</v>
      </c>
      <c r="E136" s="221">
        <v>0.7218</v>
      </c>
      <c r="F136" s="221">
        <v>0.72</v>
      </c>
      <c r="G136" s="224">
        <v>0.77</v>
      </c>
      <c r="H136" s="221">
        <v>0.73</v>
      </c>
      <c r="I136" s="221">
        <v>0.74</v>
      </c>
      <c r="J136" s="221">
        <v>0.7535208577439485</v>
      </c>
      <c r="K136" s="223">
        <v>0.80999999999999994</v>
      </c>
      <c r="L136" s="221">
        <v>0.76</v>
      </c>
      <c r="M136" s="221">
        <v>0.7</v>
      </c>
      <c r="N136" s="221">
        <v>0.68910749999999998</v>
      </c>
      <c r="O136" s="221">
        <v>0.74460000000000004</v>
      </c>
      <c r="P136" s="221">
        <v>0.76</v>
      </c>
      <c r="Q136" s="223">
        <v>0.65</v>
      </c>
      <c r="R136" s="221">
        <v>0.72</v>
      </c>
      <c r="S136" s="223">
        <v>0.6</v>
      </c>
      <c r="T136" s="221">
        <v>0.71</v>
      </c>
      <c r="U136" s="223">
        <v>0.59</v>
      </c>
      <c r="V136" s="221">
        <v>0.75</v>
      </c>
      <c r="W136" s="221">
        <v>0.75</v>
      </c>
      <c r="X136" s="196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220">
        <v>15</v>
      </c>
    </row>
    <row r="137" spans="1:45">
      <c r="A137" s="48"/>
      <c r="B137" s="31">
        <v>1</v>
      </c>
      <c r="C137" s="20">
        <v>6</v>
      </c>
      <c r="D137" s="221">
        <v>0.79</v>
      </c>
      <c r="E137" s="221">
        <v>0.70889999999999997</v>
      </c>
      <c r="F137" s="221">
        <v>0.73</v>
      </c>
      <c r="G137" s="221">
        <v>0.73</v>
      </c>
      <c r="H137" s="221">
        <v>0.77</v>
      </c>
      <c r="I137" s="221">
        <v>0.75</v>
      </c>
      <c r="J137" s="221">
        <v>0.75544492000608254</v>
      </c>
      <c r="K137" s="223">
        <v>0.88</v>
      </c>
      <c r="L137" s="221">
        <v>0.72</v>
      </c>
      <c r="M137" s="221">
        <v>0.72</v>
      </c>
      <c r="N137" s="221">
        <v>0.69861479999999998</v>
      </c>
      <c r="O137" s="221">
        <v>0.73419999999999996</v>
      </c>
      <c r="P137" s="221">
        <v>0.77</v>
      </c>
      <c r="Q137" s="223">
        <v>0.66</v>
      </c>
      <c r="R137" s="221">
        <v>0.73</v>
      </c>
      <c r="S137" s="223">
        <v>0.65</v>
      </c>
      <c r="T137" s="221">
        <v>0.70099999999999996</v>
      </c>
      <c r="U137" s="223">
        <v>0.43</v>
      </c>
      <c r="V137" s="221">
        <v>0.76</v>
      </c>
      <c r="W137" s="221">
        <v>0.74</v>
      </c>
      <c r="X137" s="196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106"/>
    </row>
    <row r="138" spans="1:45">
      <c r="A138" s="48"/>
      <c r="B138" s="32" t="s">
        <v>224</v>
      </c>
      <c r="C138" s="24"/>
      <c r="D138" s="226">
        <v>0.77166666666666661</v>
      </c>
      <c r="E138" s="226">
        <v>0.70236666666666669</v>
      </c>
      <c r="F138" s="226">
        <v>0.73999999999999988</v>
      </c>
      <c r="G138" s="226">
        <v>0.73833333333333329</v>
      </c>
      <c r="H138" s="226">
        <v>0.75666666666666671</v>
      </c>
      <c r="I138" s="226">
        <v>0.73333333333333339</v>
      </c>
      <c r="J138" s="226">
        <v>0.7484918020779624</v>
      </c>
      <c r="K138" s="226">
        <v>0.84333333333333327</v>
      </c>
      <c r="L138" s="226">
        <v>0.745</v>
      </c>
      <c r="M138" s="226">
        <v>0.69</v>
      </c>
      <c r="N138" s="226">
        <v>0.69762209999999991</v>
      </c>
      <c r="O138" s="226">
        <v>0.73646666666666682</v>
      </c>
      <c r="P138" s="226">
        <v>0.75666666666666649</v>
      </c>
      <c r="Q138" s="226">
        <v>0.65500000000000003</v>
      </c>
      <c r="R138" s="226">
        <v>0.72499999999999998</v>
      </c>
      <c r="S138" s="226">
        <v>0.65500000000000003</v>
      </c>
      <c r="T138" s="226">
        <v>0.71666666666666667</v>
      </c>
      <c r="U138" s="226">
        <v>0.53666666666666674</v>
      </c>
      <c r="V138" s="226">
        <v>0.745</v>
      </c>
      <c r="W138" s="226">
        <v>0.74500000000000011</v>
      </c>
      <c r="X138" s="196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106"/>
    </row>
    <row r="139" spans="1:45">
      <c r="A139" s="48"/>
      <c r="B139" s="2" t="s">
        <v>225</v>
      </c>
      <c r="C139" s="46"/>
      <c r="D139" s="37">
        <v>0.78249999999999997</v>
      </c>
      <c r="E139" s="37">
        <v>0.69815000000000005</v>
      </c>
      <c r="F139" s="37">
        <v>0.74</v>
      </c>
      <c r="G139" s="37">
        <v>0.73</v>
      </c>
      <c r="H139" s="37">
        <v>0.76</v>
      </c>
      <c r="I139" s="37">
        <v>0.74</v>
      </c>
      <c r="J139" s="37">
        <v>0.75309666240916195</v>
      </c>
      <c r="K139" s="37">
        <v>0.85499999999999998</v>
      </c>
      <c r="L139" s="37">
        <v>0.75</v>
      </c>
      <c r="M139" s="37">
        <v>0.7</v>
      </c>
      <c r="N139" s="37">
        <v>0.69644119999999998</v>
      </c>
      <c r="O139" s="37">
        <v>0.73509999999999998</v>
      </c>
      <c r="P139" s="37">
        <v>0.755</v>
      </c>
      <c r="Q139" s="37">
        <v>0.65500000000000003</v>
      </c>
      <c r="R139" s="37">
        <v>0.72499999999999998</v>
      </c>
      <c r="S139" s="37">
        <v>0.66500000000000004</v>
      </c>
      <c r="T139" s="37">
        <v>0.71750000000000003</v>
      </c>
      <c r="U139" s="37">
        <v>0.57000000000000006</v>
      </c>
      <c r="V139" s="37">
        <v>0.75</v>
      </c>
      <c r="W139" s="37">
        <v>0.745</v>
      </c>
      <c r="X139" s="196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106"/>
    </row>
    <row r="140" spans="1:45">
      <c r="A140" s="48"/>
      <c r="B140" s="2" t="s">
        <v>226</v>
      </c>
      <c r="C140" s="46"/>
      <c r="D140" s="37">
        <v>2.5625508125043429E-2</v>
      </c>
      <c r="E140" s="37">
        <v>1.1169004730353831E-2</v>
      </c>
      <c r="F140" s="37">
        <v>1.4142135623730963E-2</v>
      </c>
      <c r="G140" s="37">
        <v>1.8348478592697195E-2</v>
      </c>
      <c r="H140" s="37">
        <v>1.5055453054181633E-2</v>
      </c>
      <c r="I140" s="37">
        <v>2.160246899469289E-2</v>
      </c>
      <c r="J140" s="37">
        <v>8.5853964678665826E-3</v>
      </c>
      <c r="K140" s="37">
        <v>3.1411250638372655E-2</v>
      </c>
      <c r="L140" s="37">
        <v>1.3784048752090234E-2</v>
      </c>
      <c r="M140" s="37">
        <v>2.7568097504180419E-2</v>
      </c>
      <c r="N140" s="37">
        <v>7.6261339229651472E-3</v>
      </c>
      <c r="O140" s="37">
        <v>4.6551763303516996E-3</v>
      </c>
      <c r="P140" s="37">
        <v>8.1649658092772665E-3</v>
      </c>
      <c r="Q140" s="37">
        <v>3.1464265445104549E-2</v>
      </c>
      <c r="R140" s="37">
        <v>1.5165750888103116E-2</v>
      </c>
      <c r="S140" s="37">
        <v>3.2093613071762457E-2</v>
      </c>
      <c r="T140" s="37">
        <v>1.5474710551951111E-2</v>
      </c>
      <c r="U140" s="37">
        <v>7.2846871358121207E-2</v>
      </c>
      <c r="V140" s="37">
        <v>1.3784048752090234E-2</v>
      </c>
      <c r="W140" s="37">
        <v>5.4772255750516656E-3</v>
      </c>
      <c r="X140" s="196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106"/>
    </row>
    <row r="141" spans="1:45">
      <c r="A141" s="48"/>
      <c r="B141" s="2" t="s">
        <v>87</v>
      </c>
      <c r="C141" s="46"/>
      <c r="D141" s="25">
        <v>3.3208001889905095E-2</v>
      </c>
      <c r="E141" s="25">
        <v>1.5901957283024768E-2</v>
      </c>
      <c r="F141" s="25">
        <v>1.9110994086122927E-2</v>
      </c>
      <c r="G141" s="25">
        <v>2.4851212540899136E-2</v>
      </c>
      <c r="H141" s="25">
        <v>1.9897074520944889E-2</v>
      </c>
      <c r="I141" s="25">
        <v>2.9457912265490303E-2</v>
      </c>
      <c r="J141" s="25">
        <v>1.1470261189276638E-2</v>
      </c>
      <c r="K141" s="25">
        <v>3.7246542258939912E-2</v>
      </c>
      <c r="L141" s="25">
        <v>1.8502078861866087E-2</v>
      </c>
      <c r="M141" s="25">
        <v>3.9953764498812203E-2</v>
      </c>
      <c r="N141" s="25">
        <v>1.0931611717812765E-2</v>
      </c>
      <c r="O141" s="25">
        <v>6.3209599850887555E-3</v>
      </c>
      <c r="P141" s="25">
        <v>1.0790703712701235E-2</v>
      </c>
      <c r="Q141" s="25">
        <v>4.8037046481075645E-2</v>
      </c>
      <c r="R141" s="25">
        <v>2.0918277087038781E-2</v>
      </c>
      <c r="S141" s="25">
        <v>4.8997882552309094E-2</v>
      </c>
      <c r="T141" s="25">
        <v>2.1592619374815502E-2</v>
      </c>
      <c r="U141" s="25">
        <v>0.1357395118474308</v>
      </c>
      <c r="V141" s="25">
        <v>1.8502078861866087E-2</v>
      </c>
      <c r="W141" s="25">
        <v>7.3519806376532411E-3</v>
      </c>
      <c r="X141" s="137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8"/>
      <c r="B142" s="2" t="s">
        <v>227</v>
      </c>
      <c r="C142" s="46"/>
      <c r="D142" s="25">
        <v>4.9831817409221824E-2</v>
      </c>
      <c r="E142" s="25">
        <v>-4.4448975177982075E-2</v>
      </c>
      <c r="F142" s="25">
        <v>6.7501661548474701E-3</v>
      </c>
      <c r="G142" s="25">
        <v>4.4827108256699777E-3</v>
      </c>
      <c r="H142" s="25">
        <v>2.9424719446623726E-2</v>
      </c>
      <c r="I142" s="25">
        <v>-2.3196551618624994E-3</v>
      </c>
      <c r="J142" s="25">
        <v>1.8303035280446078E-2</v>
      </c>
      <c r="K142" s="25">
        <v>0.14733239656385799</v>
      </c>
      <c r="L142" s="25">
        <v>1.3552532142380391E-2</v>
      </c>
      <c r="M142" s="25">
        <v>-6.1273493720479855E-2</v>
      </c>
      <c r="N142" s="25">
        <v>-5.0903830961765317E-2</v>
      </c>
      <c r="O142" s="25">
        <v>1.9431608569915326E-3</v>
      </c>
      <c r="P142" s="25">
        <v>2.9424719446623282E-2</v>
      </c>
      <c r="Q142" s="25">
        <v>-0.10889005563320908</v>
      </c>
      <c r="R142" s="25">
        <v>-1.3656931807750627E-2</v>
      </c>
      <c r="S142" s="25">
        <v>-0.10889005563320908</v>
      </c>
      <c r="T142" s="25">
        <v>-2.4994208453638422E-2</v>
      </c>
      <c r="U142" s="25">
        <v>-0.26987938400481759</v>
      </c>
      <c r="V142" s="25">
        <v>1.3552532142380391E-2</v>
      </c>
      <c r="W142" s="25">
        <v>1.3552532142380613E-2</v>
      </c>
      <c r="X142" s="13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8"/>
      <c r="B143" s="88" t="s">
        <v>228</v>
      </c>
      <c r="C143" s="89"/>
      <c r="D143" s="87">
        <v>1.22</v>
      </c>
      <c r="E143" s="87">
        <v>1.31</v>
      </c>
      <c r="F143" s="87">
        <v>0.06</v>
      </c>
      <c r="G143" s="87">
        <v>0.23</v>
      </c>
      <c r="H143" s="87">
        <v>0.67</v>
      </c>
      <c r="I143" s="87">
        <v>0.14000000000000001</v>
      </c>
      <c r="J143" s="87">
        <v>0.38</v>
      </c>
      <c r="K143" s="87">
        <v>3.84</v>
      </c>
      <c r="L143" s="87">
        <v>0.25</v>
      </c>
      <c r="M143" s="87">
        <v>1.4</v>
      </c>
      <c r="N143" s="87">
        <v>1.49</v>
      </c>
      <c r="O143" s="87">
        <v>0.06</v>
      </c>
      <c r="P143" s="87">
        <v>0.67</v>
      </c>
      <c r="Q143" s="87">
        <v>3.04</v>
      </c>
      <c r="R143" s="87">
        <v>0.48</v>
      </c>
      <c r="S143" s="87">
        <v>3.04</v>
      </c>
      <c r="T143" s="87">
        <v>0.79</v>
      </c>
      <c r="U143" s="87">
        <v>7.37</v>
      </c>
      <c r="V143" s="87">
        <v>0.25</v>
      </c>
      <c r="W143" s="87">
        <v>0.25</v>
      </c>
      <c r="X143" s="13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9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AS144" s="105"/>
    </row>
    <row r="145" spans="1:45">
      <c r="B145" s="52" t="s">
        <v>394</v>
      </c>
      <c r="AS145" s="45" t="s">
        <v>66</v>
      </c>
    </row>
    <row r="146" spans="1:45">
      <c r="A146" s="40" t="s">
        <v>19</v>
      </c>
      <c r="B146" s="30" t="s">
        <v>117</v>
      </c>
      <c r="C146" s="27" t="s">
        <v>118</v>
      </c>
      <c r="D146" s="28" t="s">
        <v>206</v>
      </c>
      <c r="E146" s="29" t="s">
        <v>206</v>
      </c>
      <c r="F146" s="29" t="s">
        <v>206</v>
      </c>
      <c r="G146" s="29" t="s">
        <v>206</v>
      </c>
      <c r="H146" s="29" t="s">
        <v>206</v>
      </c>
      <c r="I146" s="29" t="s">
        <v>206</v>
      </c>
      <c r="J146" s="29" t="s">
        <v>206</v>
      </c>
      <c r="K146" s="29" t="s">
        <v>206</v>
      </c>
      <c r="L146" s="29" t="s">
        <v>206</v>
      </c>
      <c r="M146" s="29" t="s">
        <v>206</v>
      </c>
      <c r="N146" s="29" t="s">
        <v>206</v>
      </c>
      <c r="O146" s="29" t="s">
        <v>206</v>
      </c>
      <c r="P146" s="29" t="s">
        <v>206</v>
      </c>
      <c r="Q146" s="29" t="s">
        <v>206</v>
      </c>
      <c r="R146" s="29" t="s">
        <v>206</v>
      </c>
      <c r="S146" s="29" t="s">
        <v>206</v>
      </c>
      <c r="T146" s="29" t="s">
        <v>206</v>
      </c>
      <c r="U146" s="29" t="s">
        <v>206</v>
      </c>
      <c r="V146" s="29" t="s">
        <v>206</v>
      </c>
      <c r="W146" s="29" t="s">
        <v>206</v>
      </c>
      <c r="X146" s="29" t="s">
        <v>206</v>
      </c>
      <c r="Y146" s="137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 t="s">
        <v>207</v>
      </c>
      <c r="C147" s="20" t="s">
        <v>207</v>
      </c>
      <c r="D147" s="135" t="s">
        <v>208</v>
      </c>
      <c r="E147" s="136" t="s">
        <v>230</v>
      </c>
      <c r="F147" s="136" t="s">
        <v>210</v>
      </c>
      <c r="G147" s="136" t="s">
        <v>232</v>
      </c>
      <c r="H147" s="136" t="s">
        <v>211</v>
      </c>
      <c r="I147" s="136" t="s">
        <v>212</v>
      </c>
      <c r="J147" s="136" t="s">
        <v>233</v>
      </c>
      <c r="K147" s="136" t="s">
        <v>213</v>
      </c>
      <c r="L147" s="136" t="s">
        <v>214</v>
      </c>
      <c r="M147" s="136" t="s">
        <v>215</v>
      </c>
      <c r="N147" s="136" t="s">
        <v>234</v>
      </c>
      <c r="O147" s="136" t="s">
        <v>235</v>
      </c>
      <c r="P147" s="136" t="s">
        <v>236</v>
      </c>
      <c r="Q147" s="136" t="s">
        <v>216</v>
      </c>
      <c r="R147" s="136" t="s">
        <v>217</v>
      </c>
      <c r="S147" s="136" t="s">
        <v>237</v>
      </c>
      <c r="T147" s="136" t="s">
        <v>218</v>
      </c>
      <c r="U147" s="136" t="s">
        <v>238</v>
      </c>
      <c r="V147" s="136" t="s">
        <v>220</v>
      </c>
      <c r="W147" s="136" t="s">
        <v>240</v>
      </c>
      <c r="X147" s="136" t="s">
        <v>241</v>
      </c>
      <c r="Y147" s="137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3</v>
      </c>
    </row>
    <row r="148" spans="1:45">
      <c r="A148" s="48"/>
      <c r="B148" s="31"/>
      <c r="C148" s="20"/>
      <c r="D148" s="21" t="s">
        <v>120</v>
      </c>
      <c r="E148" s="22" t="s">
        <v>251</v>
      </c>
      <c r="F148" s="22" t="s">
        <v>120</v>
      </c>
      <c r="G148" s="22" t="s">
        <v>120</v>
      </c>
      <c r="H148" s="22" t="s">
        <v>120</v>
      </c>
      <c r="I148" s="22" t="s">
        <v>120</v>
      </c>
      <c r="J148" s="22" t="s">
        <v>250</v>
      </c>
      <c r="K148" s="22" t="s">
        <v>120</v>
      </c>
      <c r="L148" s="22" t="s">
        <v>120</v>
      </c>
      <c r="M148" s="22" t="s">
        <v>251</v>
      </c>
      <c r="N148" s="22" t="s">
        <v>120</v>
      </c>
      <c r="O148" s="22" t="s">
        <v>251</v>
      </c>
      <c r="P148" s="22" t="s">
        <v>251</v>
      </c>
      <c r="Q148" s="22" t="s">
        <v>120</v>
      </c>
      <c r="R148" s="22" t="s">
        <v>250</v>
      </c>
      <c r="S148" s="22" t="s">
        <v>120</v>
      </c>
      <c r="T148" s="22" t="s">
        <v>250</v>
      </c>
      <c r="U148" s="22" t="s">
        <v>120</v>
      </c>
      <c r="V148" s="22" t="s">
        <v>120</v>
      </c>
      <c r="W148" s="22" t="s">
        <v>251</v>
      </c>
      <c r="X148" s="22" t="s">
        <v>251</v>
      </c>
      <c r="Y148" s="137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1</v>
      </c>
    </row>
    <row r="149" spans="1:45">
      <c r="A149" s="48"/>
      <c r="B149" s="31"/>
      <c r="C149" s="2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2</v>
      </c>
    </row>
    <row r="150" spans="1:45">
      <c r="A150" s="48"/>
      <c r="B150" s="30">
        <v>1</v>
      </c>
      <c r="C150" s="26">
        <v>1</v>
      </c>
      <c r="D150" s="211">
        <v>24.920064</v>
      </c>
      <c r="E150" s="199">
        <v>14.54</v>
      </c>
      <c r="F150" s="210">
        <v>15.6</v>
      </c>
      <c r="G150" s="199">
        <v>15.5</v>
      </c>
      <c r="H150" s="210">
        <v>15.9</v>
      </c>
      <c r="I150" s="199">
        <v>15.8</v>
      </c>
      <c r="J150" s="210">
        <v>15.380633416979684</v>
      </c>
      <c r="K150" s="211">
        <v>20</v>
      </c>
      <c r="L150" s="199">
        <v>14</v>
      </c>
      <c r="M150" s="199">
        <v>17.64</v>
      </c>
      <c r="N150" s="199">
        <v>13.591890000000001</v>
      </c>
      <c r="O150" s="199">
        <v>15.75</v>
      </c>
      <c r="P150" s="199">
        <v>16.55</v>
      </c>
      <c r="Q150" s="199">
        <v>15</v>
      </c>
      <c r="R150" s="199">
        <v>15.7</v>
      </c>
      <c r="S150" s="211">
        <v>26</v>
      </c>
      <c r="T150" s="199">
        <v>13.78</v>
      </c>
      <c r="U150" s="199">
        <v>13</v>
      </c>
      <c r="V150" s="199">
        <v>14.6</v>
      </c>
      <c r="W150" s="199">
        <v>13</v>
      </c>
      <c r="X150" s="199">
        <v>15</v>
      </c>
      <c r="Y150" s="200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2">
        <v>1</v>
      </c>
    </row>
    <row r="151" spans="1:45">
      <c r="A151" s="48"/>
      <c r="B151" s="31">
        <v>1</v>
      </c>
      <c r="C151" s="20">
        <v>2</v>
      </c>
      <c r="D151" s="214">
        <v>25.617792000000001</v>
      </c>
      <c r="E151" s="203">
        <v>14.16</v>
      </c>
      <c r="F151" s="212">
        <v>15.2</v>
      </c>
      <c r="G151" s="203">
        <v>15.7</v>
      </c>
      <c r="H151" s="212">
        <v>15.7</v>
      </c>
      <c r="I151" s="203">
        <v>15.8</v>
      </c>
      <c r="J151" s="212">
        <v>15.808215625103985</v>
      </c>
      <c r="K151" s="214">
        <v>24</v>
      </c>
      <c r="L151" s="203">
        <v>15</v>
      </c>
      <c r="M151" s="203">
        <v>16.36</v>
      </c>
      <c r="N151" s="203">
        <v>14.121450000000001</v>
      </c>
      <c r="O151" s="203">
        <v>15.62</v>
      </c>
      <c r="P151" s="203">
        <v>14.91</v>
      </c>
      <c r="Q151" s="203">
        <v>15</v>
      </c>
      <c r="R151" s="203">
        <v>15.1</v>
      </c>
      <c r="S151" s="214">
        <v>28</v>
      </c>
      <c r="T151" s="203">
        <v>13.474</v>
      </c>
      <c r="U151" s="203">
        <v>13</v>
      </c>
      <c r="V151" s="203">
        <v>14.6</v>
      </c>
      <c r="W151" s="203">
        <v>13</v>
      </c>
      <c r="X151" s="203">
        <v>15</v>
      </c>
      <c r="Y151" s="200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2" t="e">
        <v>#N/A</v>
      </c>
    </row>
    <row r="152" spans="1:45">
      <c r="A152" s="48"/>
      <c r="B152" s="31">
        <v>1</v>
      </c>
      <c r="C152" s="20">
        <v>3</v>
      </c>
      <c r="D152" s="214">
        <v>25.741440000000001</v>
      </c>
      <c r="E152" s="203">
        <v>14.09</v>
      </c>
      <c r="F152" s="212">
        <v>15.6</v>
      </c>
      <c r="G152" s="203">
        <v>15.5</v>
      </c>
      <c r="H152" s="212">
        <v>15.7</v>
      </c>
      <c r="I152" s="203">
        <v>15</v>
      </c>
      <c r="J152" s="212">
        <v>15.411045587084386</v>
      </c>
      <c r="K152" s="216">
        <v>17</v>
      </c>
      <c r="L152" s="206">
        <v>14</v>
      </c>
      <c r="M152" s="206">
        <v>16.95</v>
      </c>
      <c r="N152" s="206">
        <v>14.430150000000001</v>
      </c>
      <c r="O152" s="206">
        <v>15.16</v>
      </c>
      <c r="P152" s="206">
        <v>16.2</v>
      </c>
      <c r="Q152" s="206">
        <v>14</v>
      </c>
      <c r="R152" s="206">
        <v>15.5</v>
      </c>
      <c r="S152" s="216">
        <v>29</v>
      </c>
      <c r="T152" s="206">
        <v>13.526</v>
      </c>
      <c r="U152" s="206">
        <v>13</v>
      </c>
      <c r="V152" s="206">
        <v>14.5</v>
      </c>
      <c r="W152" s="206">
        <v>13</v>
      </c>
      <c r="X152" s="215">
        <v>16</v>
      </c>
      <c r="Y152" s="200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2">
        <v>16</v>
      </c>
    </row>
    <row r="153" spans="1:45">
      <c r="A153" s="48"/>
      <c r="B153" s="31">
        <v>1</v>
      </c>
      <c r="C153" s="20">
        <v>4</v>
      </c>
      <c r="D153" s="214">
        <v>25.816703999999998</v>
      </c>
      <c r="E153" s="203">
        <v>14.22</v>
      </c>
      <c r="F153" s="212">
        <v>15.400000000000002</v>
      </c>
      <c r="G153" s="203">
        <v>15.6</v>
      </c>
      <c r="H153" s="212">
        <v>15.7</v>
      </c>
      <c r="I153" s="203">
        <v>15.2</v>
      </c>
      <c r="J153" s="212">
        <v>15.834258038236085</v>
      </c>
      <c r="K153" s="216">
        <v>18</v>
      </c>
      <c r="L153" s="206">
        <v>15</v>
      </c>
      <c r="M153" s="206">
        <v>16.690000000000001</v>
      </c>
      <c r="N153" s="206">
        <v>13.774050000000001</v>
      </c>
      <c r="O153" s="206">
        <v>15.75</v>
      </c>
      <c r="P153" s="206">
        <v>15.08</v>
      </c>
      <c r="Q153" s="206">
        <v>14</v>
      </c>
      <c r="R153" s="206">
        <v>15.1</v>
      </c>
      <c r="S153" s="216">
        <v>27</v>
      </c>
      <c r="T153" s="206">
        <v>13.792</v>
      </c>
      <c r="U153" s="206">
        <v>13</v>
      </c>
      <c r="V153" s="206">
        <v>15</v>
      </c>
      <c r="W153" s="206">
        <v>13.5</v>
      </c>
      <c r="X153" s="206">
        <v>15</v>
      </c>
      <c r="Y153" s="200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2">
        <v>14.872124036363068</v>
      </c>
    </row>
    <row r="154" spans="1:45">
      <c r="A154" s="48"/>
      <c r="B154" s="31">
        <v>1</v>
      </c>
      <c r="C154" s="20">
        <v>5</v>
      </c>
      <c r="D154" s="214">
        <v>25.828032</v>
      </c>
      <c r="E154" s="203">
        <v>14.47</v>
      </c>
      <c r="F154" s="203">
        <v>15.5</v>
      </c>
      <c r="G154" s="213">
        <v>16.600000000000001</v>
      </c>
      <c r="H154" s="203">
        <v>15</v>
      </c>
      <c r="I154" s="203">
        <v>15</v>
      </c>
      <c r="J154" s="203">
        <v>15.691305797728987</v>
      </c>
      <c r="K154" s="214">
        <v>20</v>
      </c>
      <c r="L154" s="203">
        <v>15</v>
      </c>
      <c r="M154" s="203">
        <v>16.91</v>
      </c>
      <c r="N154" s="203">
        <v>13.573</v>
      </c>
      <c r="O154" s="203">
        <v>15.46</v>
      </c>
      <c r="P154" s="203">
        <v>15.949999999999998</v>
      </c>
      <c r="Q154" s="203">
        <v>15</v>
      </c>
      <c r="R154" s="203">
        <v>15.7</v>
      </c>
      <c r="S154" s="214">
        <v>28</v>
      </c>
      <c r="T154" s="203">
        <v>13.352</v>
      </c>
      <c r="U154" s="203">
        <v>13</v>
      </c>
      <c r="V154" s="203">
        <v>14.5</v>
      </c>
      <c r="W154" s="203">
        <v>13</v>
      </c>
      <c r="X154" s="203">
        <v>15</v>
      </c>
      <c r="Y154" s="200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2">
        <v>16</v>
      </c>
    </row>
    <row r="155" spans="1:45">
      <c r="A155" s="48"/>
      <c r="B155" s="31">
        <v>1</v>
      </c>
      <c r="C155" s="20">
        <v>6</v>
      </c>
      <c r="D155" s="214">
        <v>26.007552000000004</v>
      </c>
      <c r="E155" s="203">
        <v>14.18</v>
      </c>
      <c r="F155" s="203">
        <v>15.2</v>
      </c>
      <c r="G155" s="203">
        <v>15.9</v>
      </c>
      <c r="H155" s="203">
        <v>15.7</v>
      </c>
      <c r="I155" s="203">
        <v>15.400000000000002</v>
      </c>
      <c r="J155" s="203">
        <v>15.827047462078186</v>
      </c>
      <c r="K155" s="214">
        <v>23</v>
      </c>
      <c r="L155" s="203">
        <v>13</v>
      </c>
      <c r="M155" s="203">
        <v>17.07</v>
      </c>
      <c r="N155" s="203">
        <v>14.39235</v>
      </c>
      <c r="O155" s="203">
        <v>15.45</v>
      </c>
      <c r="P155" s="203">
        <v>15.09</v>
      </c>
      <c r="Q155" s="203">
        <v>15</v>
      </c>
      <c r="R155" s="203">
        <v>15.400000000000002</v>
      </c>
      <c r="S155" s="214">
        <v>27</v>
      </c>
      <c r="T155" s="203">
        <v>13.34</v>
      </c>
      <c r="U155" s="203">
        <v>13</v>
      </c>
      <c r="V155" s="203">
        <v>14.4</v>
      </c>
      <c r="W155" s="203">
        <v>13</v>
      </c>
      <c r="X155" s="203">
        <v>15</v>
      </c>
      <c r="Y155" s="200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4"/>
    </row>
    <row r="156" spans="1:45">
      <c r="A156" s="48"/>
      <c r="B156" s="32" t="s">
        <v>224</v>
      </c>
      <c r="C156" s="24"/>
      <c r="D156" s="205">
        <v>25.655264000000003</v>
      </c>
      <c r="E156" s="205">
        <v>14.276666666666666</v>
      </c>
      <c r="F156" s="205">
        <v>15.416666666666666</v>
      </c>
      <c r="G156" s="205">
        <v>15.800000000000002</v>
      </c>
      <c r="H156" s="205">
        <v>15.616666666666667</v>
      </c>
      <c r="I156" s="205">
        <v>15.366666666666667</v>
      </c>
      <c r="J156" s="205">
        <v>15.658750987868553</v>
      </c>
      <c r="K156" s="205">
        <v>20.333333333333332</v>
      </c>
      <c r="L156" s="205">
        <v>14.333333333333334</v>
      </c>
      <c r="M156" s="205">
        <v>16.936666666666667</v>
      </c>
      <c r="N156" s="205">
        <v>13.980481666666668</v>
      </c>
      <c r="O156" s="205">
        <v>15.531666666666668</v>
      </c>
      <c r="P156" s="205">
        <v>15.63</v>
      </c>
      <c r="Q156" s="205">
        <v>14.666666666666666</v>
      </c>
      <c r="R156" s="205">
        <v>15.416666666666666</v>
      </c>
      <c r="S156" s="205">
        <v>27.5</v>
      </c>
      <c r="T156" s="205">
        <v>13.544000000000002</v>
      </c>
      <c r="U156" s="205">
        <v>13</v>
      </c>
      <c r="V156" s="205">
        <v>14.600000000000001</v>
      </c>
      <c r="W156" s="205">
        <v>13.083333333333334</v>
      </c>
      <c r="X156" s="205">
        <v>15.166666666666666</v>
      </c>
      <c r="Y156" s="200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4"/>
    </row>
    <row r="157" spans="1:45">
      <c r="A157" s="48"/>
      <c r="B157" s="2" t="s">
        <v>225</v>
      </c>
      <c r="C157" s="46"/>
      <c r="D157" s="206">
        <v>25.779071999999999</v>
      </c>
      <c r="E157" s="206">
        <v>14.2</v>
      </c>
      <c r="F157" s="206">
        <v>15.450000000000001</v>
      </c>
      <c r="G157" s="206">
        <v>15.649999999999999</v>
      </c>
      <c r="H157" s="206">
        <v>15.7</v>
      </c>
      <c r="I157" s="206">
        <v>15.3</v>
      </c>
      <c r="J157" s="206">
        <v>15.749760711416485</v>
      </c>
      <c r="K157" s="206">
        <v>20</v>
      </c>
      <c r="L157" s="206">
        <v>14.5</v>
      </c>
      <c r="M157" s="206">
        <v>16.93</v>
      </c>
      <c r="N157" s="206">
        <v>13.947750000000001</v>
      </c>
      <c r="O157" s="206">
        <v>15.54</v>
      </c>
      <c r="P157" s="206">
        <v>15.52</v>
      </c>
      <c r="Q157" s="206">
        <v>15</v>
      </c>
      <c r="R157" s="206">
        <v>15.450000000000001</v>
      </c>
      <c r="S157" s="206">
        <v>27.5</v>
      </c>
      <c r="T157" s="206">
        <v>13.5</v>
      </c>
      <c r="U157" s="206">
        <v>13</v>
      </c>
      <c r="V157" s="206">
        <v>14.55</v>
      </c>
      <c r="W157" s="206">
        <v>13</v>
      </c>
      <c r="X157" s="206">
        <v>15</v>
      </c>
      <c r="Y157" s="200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4"/>
    </row>
    <row r="158" spans="1:45">
      <c r="A158" s="48"/>
      <c r="B158" s="2" t="s">
        <v>226</v>
      </c>
      <c r="C158" s="46"/>
      <c r="D158" s="37">
        <v>0.38193402156079315</v>
      </c>
      <c r="E158" s="37">
        <v>0.18315749142927959</v>
      </c>
      <c r="F158" s="37">
        <v>0.18348478592697193</v>
      </c>
      <c r="G158" s="37">
        <v>0.41952353926806124</v>
      </c>
      <c r="H158" s="37">
        <v>0.31251666622224583</v>
      </c>
      <c r="I158" s="37">
        <v>0.36696957185394402</v>
      </c>
      <c r="J158" s="37">
        <v>0.21034888647380237</v>
      </c>
      <c r="K158" s="37">
        <v>2.7325202042558985</v>
      </c>
      <c r="L158" s="37">
        <v>0.81649658092772603</v>
      </c>
      <c r="M158" s="37">
        <v>0.42584817325740265</v>
      </c>
      <c r="N158" s="37">
        <v>0.38765139754251721</v>
      </c>
      <c r="O158" s="37">
        <v>0.22498148071933971</v>
      </c>
      <c r="P158" s="37">
        <v>0.69082559304067459</v>
      </c>
      <c r="Q158" s="37">
        <v>0.51639777949432231</v>
      </c>
      <c r="R158" s="37">
        <v>0.27141603981096363</v>
      </c>
      <c r="S158" s="37">
        <v>1.0488088481701516</v>
      </c>
      <c r="T158" s="37">
        <v>0.20045149039106669</v>
      </c>
      <c r="U158" s="37">
        <v>0</v>
      </c>
      <c r="V158" s="37">
        <v>0.20976176963403023</v>
      </c>
      <c r="W158" s="37">
        <v>0.20412414523193148</v>
      </c>
      <c r="X158" s="37">
        <v>0.40824829046386302</v>
      </c>
      <c r="Y158" s="137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5"/>
    </row>
    <row r="159" spans="1:45">
      <c r="A159" s="48"/>
      <c r="B159" s="2" t="s">
        <v>87</v>
      </c>
      <c r="C159" s="46"/>
      <c r="D159" s="25">
        <v>1.488716006043801E-2</v>
      </c>
      <c r="E159" s="25">
        <v>1.2829149528084026E-2</v>
      </c>
      <c r="F159" s="25">
        <v>1.1901715843911692E-2</v>
      </c>
      <c r="G159" s="25">
        <v>2.6552122738484885E-2</v>
      </c>
      <c r="H159" s="25">
        <v>2.0011739565992261E-2</v>
      </c>
      <c r="I159" s="25">
        <v>2.3880883200907418E-2</v>
      </c>
      <c r="J159" s="25">
        <v>1.3433311931249681E-2</v>
      </c>
      <c r="K159" s="25">
        <v>0.13438623955356879</v>
      </c>
      <c r="L159" s="25">
        <v>5.6964877739143674E-2</v>
      </c>
      <c r="M159" s="25">
        <v>2.5143564648144223E-2</v>
      </c>
      <c r="N159" s="25">
        <v>2.7728043052106372E-2</v>
      </c>
      <c r="O159" s="25">
        <v>1.4485340533491127E-2</v>
      </c>
      <c r="P159" s="25">
        <v>4.4198694372404E-2</v>
      </c>
      <c r="Q159" s="25">
        <v>3.520893951097652E-2</v>
      </c>
      <c r="R159" s="25">
        <v>1.760536474449494E-2</v>
      </c>
      <c r="S159" s="25">
        <v>3.8138503569823692E-2</v>
      </c>
      <c r="T159" s="25">
        <v>1.4800021440569008E-2</v>
      </c>
      <c r="U159" s="25">
        <v>0</v>
      </c>
      <c r="V159" s="25">
        <v>1.4367244495481522E-2</v>
      </c>
      <c r="W159" s="25">
        <v>1.5601845495434252E-2</v>
      </c>
      <c r="X159" s="25">
        <v>2.6917469700914045E-2</v>
      </c>
      <c r="Y159" s="137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8"/>
      <c r="B160" s="2" t="s">
        <v>227</v>
      </c>
      <c r="C160" s="46"/>
      <c r="D160" s="25">
        <v>0.72505715641367918</v>
      </c>
      <c r="E160" s="25">
        <v>-4.0038488667824446E-2</v>
      </c>
      <c r="F160" s="25">
        <v>3.6614987137826738E-2</v>
      </c>
      <c r="G160" s="25">
        <v>6.2390278709902658E-2</v>
      </c>
      <c r="H160" s="25">
        <v>5.0062965349344513E-2</v>
      </c>
      <c r="I160" s="25">
        <v>3.3252992584947405E-2</v>
      </c>
      <c r="J160" s="25">
        <v>5.289271052219191E-2</v>
      </c>
      <c r="K160" s="25">
        <v>0.36721111817097141</v>
      </c>
      <c r="L160" s="25">
        <v>-3.6228228174561061E-2</v>
      </c>
      <c r="M160" s="25">
        <v>0.13881962154536165</v>
      </c>
      <c r="N160" s="25">
        <v>-5.9953935800716285E-2</v>
      </c>
      <c r="O160" s="25">
        <v>4.4347574609449492E-2</v>
      </c>
      <c r="P160" s="25">
        <v>5.0959497230112394E-2</v>
      </c>
      <c r="Q160" s="25">
        <v>-1.3814931155364807E-2</v>
      </c>
      <c r="R160" s="25">
        <v>3.6614987137826738E-2</v>
      </c>
      <c r="S160" s="25">
        <v>0.84909700408369093</v>
      </c>
      <c r="T160" s="25">
        <v>-8.9302915516017656E-2</v>
      </c>
      <c r="U160" s="25">
        <v>-0.12588141625134608</v>
      </c>
      <c r="V160" s="25">
        <v>-1.8297590559203991E-2</v>
      </c>
      <c r="W160" s="25">
        <v>-0.12027809199654693</v>
      </c>
      <c r="X160" s="25">
        <v>1.980501437342963E-2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8"/>
      <c r="B161" s="88" t="s">
        <v>228</v>
      </c>
      <c r="C161" s="89"/>
      <c r="D161" s="87">
        <v>8.4499999999999993</v>
      </c>
      <c r="E161" s="87">
        <v>0.94</v>
      </c>
      <c r="F161" s="87">
        <v>0</v>
      </c>
      <c r="G161" s="87">
        <v>0.18</v>
      </c>
      <c r="H161" s="87">
        <v>0.17</v>
      </c>
      <c r="I161" s="87">
        <v>0.04</v>
      </c>
      <c r="J161" s="87">
        <v>0.2</v>
      </c>
      <c r="K161" s="87">
        <v>4.0599999999999996</v>
      </c>
      <c r="L161" s="87">
        <v>0.89</v>
      </c>
      <c r="M161" s="87">
        <v>1.26</v>
      </c>
      <c r="N161" s="87">
        <v>1.19</v>
      </c>
      <c r="O161" s="87">
        <v>0.09</v>
      </c>
      <c r="P161" s="87">
        <v>0.18</v>
      </c>
      <c r="Q161" s="87">
        <v>0.62</v>
      </c>
      <c r="R161" s="87">
        <v>0</v>
      </c>
      <c r="S161" s="87">
        <v>9.98</v>
      </c>
      <c r="T161" s="87">
        <v>1.55</v>
      </c>
      <c r="U161" s="87">
        <v>2</v>
      </c>
      <c r="V161" s="87">
        <v>0.67</v>
      </c>
      <c r="W161" s="87">
        <v>1.93</v>
      </c>
      <c r="X161" s="87">
        <v>0.34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9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5"/>
    </row>
    <row r="163" spans="1:45">
      <c r="B163" s="52" t="s">
        <v>395</v>
      </c>
      <c r="AS163" s="45" t="s">
        <v>66</v>
      </c>
    </row>
    <row r="164" spans="1:45">
      <c r="A164" s="40" t="s">
        <v>22</v>
      </c>
      <c r="B164" s="30" t="s">
        <v>117</v>
      </c>
      <c r="C164" s="27" t="s">
        <v>118</v>
      </c>
      <c r="D164" s="28" t="s">
        <v>206</v>
      </c>
      <c r="E164" s="29" t="s">
        <v>206</v>
      </c>
      <c r="F164" s="29" t="s">
        <v>206</v>
      </c>
      <c r="G164" s="29" t="s">
        <v>206</v>
      </c>
      <c r="H164" s="29" t="s">
        <v>206</v>
      </c>
      <c r="I164" s="29" t="s">
        <v>206</v>
      </c>
      <c r="J164" s="29" t="s">
        <v>206</v>
      </c>
      <c r="K164" s="29" t="s">
        <v>206</v>
      </c>
      <c r="L164" s="29" t="s">
        <v>206</v>
      </c>
      <c r="M164" s="13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 t="s">
        <v>207</v>
      </c>
      <c r="C165" s="20" t="s">
        <v>207</v>
      </c>
      <c r="D165" s="135" t="s">
        <v>230</v>
      </c>
      <c r="E165" s="136" t="s">
        <v>233</v>
      </c>
      <c r="F165" s="136" t="s">
        <v>214</v>
      </c>
      <c r="G165" s="136" t="s">
        <v>215</v>
      </c>
      <c r="H165" s="136" t="s">
        <v>234</v>
      </c>
      <c r="I165" s="136" t="s">
        <v>236</v>
      </c>
      <c r="J165" s="136" t="s">
        <v>217</v>
      </c>
      <c r="K165" s="136" t="s">
        <v>218</v>
      </c>
      <c r="L165" s="136" t="s">
        <v>241</v>
      </c>
      <c r="M165" s="13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1"/>
      <c r="C166" s="20"/>
      <c r="D166" s="21" t="s">
        <v>251</v>
      </c>
      <c r="E166" s="22" t="s">
        <v>250</v>
      </c>
      <c r="F166" s="22" t="s">
        <v>120</v>
      </c>
      <c r="G166" s="22" t="s">
        <v>251</v>
      </c>
      <c r="H166" s="22" t="s">
        <v>251</v>
      </c>
      <c r="I166" s="22" t="s">
        <v>251</v>
      </c>
      <c r="J166" s="22" t="s">
        <v>250</v>
      </c>
      <c r="K166" s="22" t="s">
        <v>250</v>
      </c>
      <c r="L166" s="22" t="s">
        <v>251</v>
      </c>
      <c r="M166" s="13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</v>
      </c>
    </row>
    <row r="167" spans="1:45">
      <c r="A167" s="48"/>
      <c r="B167" s="31"/>
      <c r="C167" s="20"/>
      <c r="D167" s="43"/>
      <c r="E167" s="43"/>
      <c r="F167" s="43"/>
      <c r="G167" s="43"/>
      <c r="H167" s="43"/>
      <c r="I167" s="43"/>
      <c r="J167" s="43"/>
      <c r="K167" s="43"/>
      <c r="L167" s="43"/>
      <c r="M167" s="13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1</v>
      </c>
    </row>
    <row r="168" spans="1:45">
      <c r="A168" s="48"/>
      <c r="B168" s="30">
        <v>1</v>
      </c>
      <c r="C168" s="26">
        <v>1</v>
      </c>
      <c r="D168" s="199">
        <v>35.24</v>
      </c>
      <c r="E168" s="199">
        <v>42.170299999999997</v>
      </c>
      <c r="F168" s="210">
        <v>36</v>
      </c>
      <c r="G168" s="211">
        <v>20.16</v>
      </c>
      <c r="H168" s="210">
        <v>43.945468048713302</v>
      </c>
      <c r="I168" s="199">
        <v>43.02</v>
      </c>
      <c r="J168" s="210">
        <v>35.200000000000003</v>
      </c>
      <c r="K168" s="199">
        <v>34.18</v>
      </c>
      <c r="L168" s="199">
        <v>36</v>
      </c>
      <c r="M168" s="200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48"/>
      <c r="B169" s="31">
        <v>1</v>
      </c>
      <c r="C169" s="20">
        <v>2</v>
      </c>
      <c r="D169" s="203">
        <v>38.130000000000003</v>
      </c>
      <c r="E169" s="203">
        <v>40.351442026471219</v>
      </c>
      <c r="F169" s="212">
        <v>35</v>
      </c>
      <c r="G169" s="214">
        <v>20.100000000000001</v>
      </c>
      <c r="H169" s="212">
        <v>43.903937924159699</v>
      </c>
      <c r="I169" s="203">
        <v>44.22</v>
      </c>
      <c r="J169" s="212">
        <v>34.1</v>
      </c>
      <c r="K169" s="203">
        <v>32.99</v>
      </c>
      <c r="L169" s="203">
        <v>34.700000000000003</v>
      </c>
      <c r="M169" s="200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 t="e">
        <v>#N/A</v>
      </c>
    </row>
    <row r="170" spans="1:45">
      <c r="A170" s="48"/>
      <c r="B170" s="31">
        <v>1</v>
      </c>
      <c r="C170" s="20">
        <v>3</v>
      </c>
      <c r="D170" s="203">
        <v>36.32</v>
      </c>
      <c r="E170" s="203">
        <v>41.647874525010515</v>
      </c>
      <c r="F170" s="212">
        <v>36</v>
      </c>
      <c r="G170" s="214">
        <v>17.18</v>
      </c>
      <c r="H170" s="212">
        <v>42.991126848549698</v>
      </c>
      <c r="I170" s="203">
        <v>41.44</v>
      </c>
      <c r="J170" s="212">
        <v>33.700000000000003</v>
      </c>
      <c r="K170" s="212">
        <v>31.542000000000005</v>
      </c>
      <c r="L170" s="206">
        <v>37.1</v>
      </c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48"/>
      <c r="B171" s="31">
        <v>1</v>
      </c>
      <c r="C171" s="20">
        <v>4</v>
      </c>
      <c r="D171" s="203">
        <v>36.11</v>
      </c>
      <c r="E171" s="203">
        <v>40.587380004911218</v>
      </c>
      <c r="F171" s="212">
        <v>37</v>
      </c>
      <c r="G171" s="214">
        <v>20.9</v>
      </c>
      <c r="H171" s="212">
        <v>44.786150271285393</v>
      </c>
      <c r="I171" s="203">
        <v>42.66</v>
      </c>
      <c r="J171" s="212">
        <v>37.5</v>
      </c>
      <c r="K171" s="212">
        <v>33.493000000000002</v>
      </c>
      <c r="L171" s="206">
        <v>35.700000000000003</v>
      </c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38.0842539426747</v>
      </c>
    </row>
    <row r="172" spans="1:45">
      <c r="A172" s="48"/>
      <c r="B172" s="31">
        <v>1</v>
      </c>
      <c r="C172" s="20">
        <v>5</v>
      </c>
      <c r="D172" s="203">
        <v>36.25</v>
      </c>
      <c r="E172" s="203">
        <v>41.765343266524518</v>
      </c>
      <c r="F172" s="203">
        <v>37</v>
      </c>
      <c r="G172" s="213">
        <v>14.35</v>
      </c>
      <c r="H172" s="203">
        <v>45.491924961582001</v>
      </c>
      <c r="I172" s="203">
        <v>42.06</v>
      </c>
      <c r="J172" s="213">
        <v>41.3</v>
      </c>
      <c r="K172" s="203">
        <v>33.029000000000003</v>
      </c>
      <c r="L172" s="203">
        <v>37.5</v>
      </c>
      <c r="M172" s="200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17</v>
      </c>
    </row>
    <row r="173" spans="1:45">
      <c r="A173" s="48"/>
      <c r="B173" s="31">
        <v>1</v>
      </c>
      <c r="C173" s="20">
        <v>6</v>
      </c>
      <c r="D173" s="203">
        <v>36.729999999999997</v>
      </c>
      <c r="E173" s="203">
        <v>42.484304323945018</v>
      </c>
      <c r="F173" s="203">
        <v>35</v>
      </c>
      <c r="G173" s="214">
        <v>21.72</v>
      </c>
      <c r="H173" s="203">
        <v>44.401937047233098</v>
      </c>
      <c r="I173" s="203">
        <v>42.56</v>
      </c>
      <c r="J173" s="203">
        <v>35</v>
      </c>
      <c r="K173" s="203">
        <v>31.943000000000001</v>
      </c>
      <c r="L173" s="203">
        <v>34</v>
      </c>
      <c r="M173" s="200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4"/>
    </row>
    <row r="174" spans="1:45">
      <c r="A174" s="48"/>
      <c r="B174" s="32" t="s">
        <v>224</v>
      </c>
      <c r="C174" s="24"/>
      <c r="D174" s="205">
        <v>36.463333333333331</v>
      </c>
      <c r="E174" s="205">
        <v>41.501107357810419</v>
      </c>
      <c r="F174" s="205">
        <v>36</v>
      </c>
      <c r="G174" s="205">
        <v>19.068333333333332</v>
      </c>
      <c r="H174" s="205">
        <v>44.253424183587207</v>
      </c>
      <c r="I174" s="205">
        <v>42.660000000000004</v>
      </c>
      <c r="J174" s="205">
        <v>36.133333333333333</v>
      </c>
      <c r="K174" s="205">
        <v>32.862833333333334</v>
      </c>
      <c r="L174" s="205">
        <v>35.833333333333336</v>
      </c>
      <c r="M174" s="200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4"/>
    </row>
    <row r="175" spans="1:45">
      <c r="A175" s="48"/>
      <c r="B175" s="2" t="s">
        <v>225</v>
      </c>
      <c r="C175" s="46"/>
      <c r="D175" s="206">
        <v>36.284999999999997</v>
      </c>
      <c r="E175" s="206">
        <v>41.706608895767516</v>
      </c>
      <c r="F175" s="206">
        <v>36</v>
      </c>
      <c r="G175" s="206">
        <v>20.130000000000003</v>
      </c>
      <c r="H175" s="206">
        <v>44.1737025479732</v>
      </c>
      <c r="I175" s="206">
        <v>42.61</v>
      </c>
      <c r="J175" s="206">
        <v>35.1</v>
      </c>
      <c r="K175" s="206">
        <v>33.009500000000003</v>
      </c>
      <c r="L175" s="206">
        <v>35.85</v>
      </c>
      <c r="M175" s="200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4"/>
    </row>
    <row r="176" spans="1:45">
      <c r="A176" s="48"/>
      <c r="B176" s="2" t="s">
        <v>226</v>
      </c>
      <c r="C176" s="46"/>
      <c r="D176" s="206">
        <v>0.95250546805079661</v>
      </c>
      <c r="E176" s="206">
        <v>0.8558603078678565</v>
      </c>
      <c r="F176" s="206">
        <v>0.89442719099991586</v>
      </c>
      <c r="G176" s="206">
        <v>2.7738378948068667</v>
      </c>
      <c r="H176" s="206">
        <v>0.85441319288200746</v>
      </c>
      <c r="I176" s="206">
        <v>0.94038290073777941</v>
      </c>
      <c r="J176" s="206">
        <v>2.8556376987752938</v>
      </c>
      <c r="K176" s="206">
        <v>0.97637235042101855</v>
      </c>
      <c r="L176" s="206">
        <v>1.3470956412469999</v>
      </c>
      <c r="M176" s="200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4"/>
    </row>
    <row r="177" spans="1:45">
      <c r="A177" s="48"/>
      <c r="B177" s="2" t="s">
        <v>87</v>
      </c>
      <c r="C177" s="46"/>
      <c r="D177" s="25">
        <v>2.6122281782177438E-2</v>
      </c>
      <c r="E177" s="25">
        <v>2.0622589669448552E-2</v>
      </c>
      <c r="F177" s="25">
        <v>2.4845199749997663E-2</v>
      </c>
      <c r="G177" s="25">
        <v>0.14546829270903944</v>
      </c>
      <c r="H177" s="25">
        <v>1.9307278671531453E-2</v>
      </c>
      <c r="I177" s="25">
        <v>2.2043668559254086E-2</v>
      </c>
      <c r="J177" s="25">
        <v>7.9030563619242447E-2</v>
      </c>
      <c r="K177" s="25">
        <v>2.9710534710063095E-2</v>
      </c>
      <c r="L177" s="25">
        <v>3.7593366732474411E-2</v>
      </c>
      <c r="M177" s="13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8"/>
      <c r="B178" s="2" t="s">
        <v>227</v>
      </c>
      <c r="C178" s="46"/>
      <c r="D178" s="25">
        <v>-4.2561437905051624E-2</v>
      </c>
      <c r="E178" s="25">
        <v>8.9718270975685854E-2</v>
      </c>
      <c r="F178" s="25">
        <v>-5.4727445778824158E-2</v>
      </c>
      <c r="G178" s="25">
        <v>-0.49931188459053366</v>
      </c>
      <c r="H178" s="25">
        <v>0.16198742530701749</v>
      </c>
      <c r="I178" s="25">
        <v>0.12014797675209343</v>
      </c>
      <c r="J178" s="25">
        <v>-5.1226436318745683E-2</v>
      </c>
      <c r="K178" s="25">
        <v>-0.13710182211264443</v>
      </c>
      <c r="L178" s="25">
        <v>-5.910370760392214E-2</v>
      </c>
      <c r="M178" s="13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8"/>
      <c r="B179" s="88" t="s">
        <v>228</v>
      </c>
      <c r="C179" s="89"/>
      <c r="D179" s="87">
        <v>0.1</v>
      </c>
      <c r="E179" s="87">
        <v>1.18</v>
      </c>
      <c r="F179" s="87">
        <v>0</v>
      </c>
      <c r="G179" s="87">
        <v>3.44</v>
      </c>
      <c r="H179" s="87">
        <v>1.77</v>
      </c>
      <c r="I179" s="87">
        <v>1.43</v>
      </c>
      <c r="J179" s="87">
        <v>0.19</v>
      </c>
      <c r="K179" s="87">
        <v>0.67</v>
      </c>
      <c r="L179" s="87">
        <v>0.04</v>
      </c>
      <c r="M179" s="13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9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AS180" s="105"/>
    </row>
    <row r="181" spans="1:45">
      <c r="B181" s="52" t="s">
        <v>396</v>
      </c>
      <c r="AS181" s="45" t="s">
        <v>66</v>
      </c>
    </row>
    <row r="182" spans="1:45">
      <c r="A182" s="40" t="s">
        <v>25</v>
      </c>
      <c r="B182" s="30" t="s">
        <v>117</v>
      </c>
      <c r="C182" s="27" t="s">
        <v>118</v>
      </c>
      <c r="D182" s="28" t="s">
        <v>206</v>
      </c>
      <c r="E182" s="29" t="s">
        <v>206</v>
      </c>
      <c r="F182" s="29" t="s">
        <v>206</v>
      </c>
      <c r="G182" s="29" t="s">
        <v>206</v>
      </c>
      <c r="H182" s="29" t="s">
        <v>206</v>
      </c>
      <c r="I182" s="29" t="s">
        <v>206</v>
      </c>
      <c r="J182" s="29" t="s">
        <v>206</v>
      </c>
      <c r="K182" s="29" t="s">
        <v>206</v>
      </c>
      <c r="L182" s="29" t="s">
        <v>206</v>
      </c>
      <c r="M182" s="29" t="s">
        <v>206</v>
      </c>
      <c r="N182" s="29" t="s">
        <v>206</v>
      </c>
      <c r="O182" s="29" t="s">
        <v>206</v>
      </c>
      <c r="P182" s="29" t="s">
        <v>206</v>
      </c>
      <c r="Q182" s="29" t="s">
        <v>206</v>
      </c>
      <c r="R182" s="29" t="s">
        <v>206</v>
      </c>
      <c r="S182" s="29" t="s">
        <v>206</v>
      </c>
      <c r="T182" s="29" t="s">
        <v>206</v>
      </c>
      <c r="U182" s="29" t="s">
        <v>206</v>
      </c>
      <c r="V182" s="29" t="s">
        <v>206</v>
      </c>
      <c r="W182" s="29" t="s">
        <v>206</v>
      </c>
      <c r="X182" s="29" t="s">
        <v>206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 t="s">
        <v>207</v>
      </c>
      <c r="C183" s="20" t="s">
        <v>207</v>
      </c>
      <c r="D183" s="135" t="s">
        <v>208</v>
      </c>
      <c r="E183" s="136" t="s">
        <v>230</v>
      </c>
      <c r="F183" s="136" t="s">
        <v>210</v>
      </c>
      <c r="G183" s="136" t="s">
        <v>232</v>
      </c>
      <c r="H183" s="136" t="s">
        <v>211</v>
      </c>
      <c r="I183" s="136" t="s">
        <v>212</v>
      </c>
      <c r="J183" s="136" t="s">
        <v>233</v>
      </c>
      <c r="K183" s="136" t="s">
        <v>213</v>
      </c>
      <c r="L183" s="136" t="s">
        <v>214</v>
      </c>
      <c r="M183" s="136" t="s">
        <v>215</v>
      </c>
      <c r="N183" s="136" t="s">
        <v>234</v>
      </c>
      <c r="O183" s="136" t="s">
        <v>235</v>
      </c>
      <c r="P183" s="136" t="s">
        <v>236</v>
      </c>
      <c r="Q183" s="136" t="s">
        <v>216</v>
      </c>
      <c r="R183" s="136" t="s">
        <v>217</v>
      </c>
      <c r="S183" s="136" t="s">
        <v>237</v>
      </c>
      <c r="T183" s="136" t="s">
        <v>218</v>
      </c>
      <c r="U183" s="136" t="s">
        <v>238</v>
      </c>
      <c r="V183" s="136" t="s">
        <v>220</v>
      </c>
      <c r="W183" s="136" t="s">
        <v>240</v>
      </c>
      <c r="X183" s="136" t="s">
        <v>241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1"/>
      <c r="C184" s="20"/>
      <c r="D184" s="21" t="s">
        <v>120</v>
      </c>
      <c r="E184" s="22" t="s">
        <v>251</v>
      </c>
      <c r="F184" s="22" t="s">
        <v>120</v>
      </c>
      <c r="G184" s="22" t="s">
        <v>120</v>
      </c>
      <c r="H184" s="22" t="s">
        <v>120</v>
      </c>
      <c r="I184" s="22" t="s">
        <v>120</v>
      </c>
      <c r="J184" s="22" t="s">
        <v>250</v>
      </c>
      <c r="K184" s="22" t="s">
        <v>120</v>
      </c>
      <c r="L184" s="22" t="s">
        <v>120</v>
      </c>
      <c r="M184" s="22" t="s">
        <v>251</v>
      </c>
      <c r="N184" s="22" t="s">
        <v>251</v>
      </c>
      <c r="O184" s="22" t="s">
        <v>251</v>
      </c>
      <c r="P184" s="22" t="s">
        <v>120</v>
      </c>
      <c r="Q184" s="22" t="s">
        <v>120</v>
      </c>
      <c r="R184" s="22" t="s">
        <v>250</v>
      </c>
      <c r="S184" s="22" t="s">
        <v>120</v>
      </c>
      <c r="T184" s="22" t="s">
        <v>250</v>
      </c>
      <c r="U184" s="22" t="s">
        <v>120</v>
      </c>
      <c r="V184" s="22" t="s">
        <v>120</v>
      </c>
      <c r="W184" s="22" t="s">
        <v>251</v>
      </c>
      <c r="X184" s="22" t="s">
        <v>120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</v>
      </c>
    </row>
    <row r="185" spans="1:45">
      <c r="A185" s="48"/>
      <c r="B185" s="31"/>
      <c r="C185" s="2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30">
        <v>1</v>
      </c>
      <c r="C186" s="26">
        <v>1</v>
      </c>
      <c r="D186" s="199">
        <v>42.511480000000006</v>
      </c>
      <c r="E186" s="199">
        <v>40.799999999999997</v>
      </c>
      <c r="F186" s="210">
        <v>45</v>
      </c>
      <c r="G186" s="199">
        <v>44</v>
      </c>
      <c r="H186" s="210">
        <v>44</v>
      </c>
      <c r="I186" s="199">
        <v>43</v>
      </c>
      <c r="J186" s="210">
        <v>44.180310366361034</v>
      </c>
      <c r="K186" s="199">
        <v>41</v>
      </c>
      <c r="L186" s="199">
        <v>44</v>
      </c>
      <c r="M186" s="211">
        <v>15.5</v>
      </c>
      <c r="N186" s="199">
        <v>43.615849721102101</v>
      </c>
      <c r="O186" s="199">
        <v>43.4</v>
      </c>
      <c r="P186" s="199">
        <v>44</v>
      </c>
      <c r="Q186" s="199">
        <v>38</v>
      </c>
      <c r="R186" s="199">
        <v>40.5</v>
      </c>
      <c r="S186" s="199">
        <v>34</v>
      </c>
      <c r="T186" s="199">
        <v>38.466999999999999</v>
      </c>
      <c r="U186" s="199">
        <v>41</v>
      </c>
      <c r="V186" s="199">
        <v>42</v>
      </c>
      <c r="W186" s="199">
        <v>41</v>
      </c>
      <c r="X186" s="199">
        <v>45</v>
      </c>
      <c r="Y186" s="200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8"/>
      <c r="B187" s="31">
        <v>1</v>
      </c>
      <c r="C187" s="20">
        <v>2</v>
      </c>
      <c r="D187" s="203">
        <v>43.803620000000002</v>
      </c>
      <c r="E187" s="203">
        <v>41</v>
      </c>
      <c r="F187" s="212">
        <v>45</v>
      </c>
      <c r="G187" s="203">
        <v>47</v>
      </c>
      <c r="H187" s="212">
        <v>45</v>
      </c>
      <c r="I187" s="203">
        <v>43</v>
      </c>
      <c r="J187" s="212">
        <v>43.983373907617192</v>
      </c>
      <c r="K187" s="203">
        <v>37</v>
      </c>
      <c r="L187" s="203">
        <v>44</v>
      </c>
      <c r="M187" s="214">
        <v>17</v>
      </c>
      <c r="N187" s="203">
        <v>43.500066886173897</v>
      </c>
      <c r="O187" s="203">
        <v>42.7</v>
      </c>
      <c r="P187" s="203">
        <v>44</v>
      </c>
      <c r="Q187" s="203">
        <v>38</v>
      </c>
      <c r="R187" s="203">
        <v>38.700000000000003</v>
      </c>
      <c r="S187" s="203">
        <v>37</v>
      </c>
      <c r="T187" s="203">
        <v>37.716999999999999</v>
      </c>
      <c r="U187" s="203">
        <v>40</v>
      </c>
      <c r="V187" s="203">
        <v>42</v>
      </c>
      <c r="W187" s="203">
        <v>40</v>
      </c>
      <c r="X187" s="203">
        <v>45</v>
      </c>
      <c r="Y187" s="200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 t="e">
        <v>#N/A</v>
      </c>
    </row>
    <row r="188" spans="1:45">
      <c r="A188" s="48"/>
      <c r="B188" s="31">
        <v>1</v>
      </c>
      <c r="C188" s="20">
        <v>3</v>
      </c>
      <c r="D188" s="203">
        <v>43.948420000000006</v>
      </c>
      <c r="E188" s="203">
        <v>40.799999999999997</v>
      </c>
      <c r="F188" s="212">
        <v>44</v>
      </c>
      <c r="G188" s="203">
        <v>45</v>
      </c>
      <c r="H188" s="212">
        <v>44</v>
      </c>
      <c r="I188" s="203">
        <v>40</v>
      </c>
      <c r="J188" s="212">
        <v>43.314618078965744</v>
      </c>
      <c r="K188" s="212">
        <v>39</v>
      </c>
      <c r="L188" s="206">
        <v>45</v>
      </c>
      <c r="M188" s="216">
        <v>13.1</v>
      </c>
      <c r="N188" s="206">
        <v>43.604967524211617</v>
      </c>
      <c r="O188" s="206">
        <v>42.2</v>
      </c>
      <c r="P188" s="206">
        <v>45</v>
      </c>
      <c r="Q188" s="206">
        <v>36</v>
      </c>
      <c r="R188" s="206">
        <v>40.6</v>
      </c>
      <c r="S188" s="206">
        <v>38</v>
      </c>
      <c r="T188" s="206">
        <v>38.186999999999998</v>
      </c>
      <c r="U188" s="206">
        <v>40</v>
      </c>
      <c r="V188" s="206">
        <v>43</v>
      </c>
      <c r="W188" s="206">
        <v>40</v>
      </c>
      <c r="X188" s="206">
        <v>45</v>
      </c>
      <c r="Y188" s="200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8"/>
      <c r="B189" s="31">
        <v>1</v>
      </c>
      <c r="C189" s="20">
        <v>4</v>
      </c>
      <c r="D189" s="203">
        <v>44.119219999999999</v>
      </c>
      <c r="E189" s="203">
        <v>40.200000000000003</v>
      </c>
      <c r="F189" s="212">
        <v>44</v>
      </c>
      <c r="G189" s="203">
        <v>44</v>
      </c>
      <c r="H189" s="212">
        <v>44</v>
      </c>
      <c r="I189" s="203">
        <v>42</v>
      </c>
      <c r="J189" s="212">
        <v>43.623872014554323</v>
      </c>
      <c r="K189" s="212">
        <v>36</v>
      </c>
      <c r="L189" s="206">
        <v>45</v>
      </c>
      <c r="M189" s="216">
        <v>16.2</v>
      </c>
      <c r="N189" s="206">
        <v>43.703427374756522</v>
      </c>
      <c r="O189" s="206">
        <v>43.3</v>
      </c>
      <c r="P189" s="206">
        <v>45</v>
      </c>
      <c r="Q189" s="206">
        <v>37</v>
      </c>
      <c r="R189" s="206">
        <v>40.9</v>
      </c>
      <c r="S189" s="206">
        <v>36</v>
      </c>
      <c r="T189" s="206">
        <v>39.152999999999999</v>
      </c>
      <c r="U189" s="206">
        <v>40</v>
      </c>
      <c r="V189" s="206">
        <v>43</v>
      </c>
      <c r="W189" s="206">
        <v>42</v>
      </c>
      <c r="X189" s="206">
        <v>45</v>
      </c>
      <c r="Y189" s="200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41.970985225604956</v>
      </c>
    </row>
    <row r="190" spans="1:45">
      <c r="A190" s="48"/>
      <c r="B190" s="31">
        <v>1</v>
      </c>
      <c r="C190" s="20">
        <v>5</v>
      </c>
      <c r="D190" s="203">
        <v>44.719399999999993</v>
      </c>
      <c r="E190" s="203">
        <v>40.799999999999997</v>
      </c>
      <c r="F190" s="203">
        <v>43</v>
      </c>
      <c r="G190" s="203">
        <v>48</v>
      </c>
      <c r="H190" s="203">
        <v>42</v>
      </c>
      <c r="I190" s="203">
        <v>42</v>
      </c>
      <c r="J190" s="203">
        <v>44.080889137472369</v>
      </c>
      <c r="K190" s="203">
        <v>38</v>
      </c>
      <c r="L190" s="203">
        <v>45</v>
      </c>
      <c r="M190" s="214">
        <v>13.5</v>
      </c>
      <c r="N190" s="203">
        <v>43.5038911845865</v>
      </c>
      <c r="O190" s="203">
        <v>44.8</v>
      </c>
      <c r="P190" s="203">
        <v>44</v>
      </c>
      <c r="Q190" s="203">
        <v>38</v>
      </c>
      <c r="R190" s="203">
        <v>44.4</v>
      </c>
      <c r="S190" s="203">
        <v>35</v>
      </c>
      <c r="T190" s="203">
        <v>38.296999999999997</v>
      </c>
      <c r="U190" s="203">
        <v>41</v>
      </c>
      <c r="V190" s="203">
        <v>41</v>
      </c>
      <c r="W190" s="203">
        <v>40</v>
      </c>
      <c r="X190" s="203">
        <v>45</v>
      </c>
      <c r="Y190" s="200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>
        <v>18</v>
      </c>
    </row>
    <row r="191" spans="1:45">
      <c r="A191" s="48"/>
      <c r="B191" s="31">
        <v>1</v>
      </c>
      <c r="C191" s="20">
        <v>6</v>
      </c>
      <c r="D191" s="203">
        <v>44.641760000000005</v>
      </c>
      <c r="E191" s="203">
        <v>40.700000000000003</v>
      </c>
      <c r="F191" s="203">
        <v>44</v>
      </c>
      <c r="G191" s="203">
        <v>44</v>
      </c>
      <c r="H191" s="203">
        <v>44</v>
      </c>
      <c r="I191" s="203">
        <v>43</v>
      </c>
      <c r="J191" s="203">
        <v>43.505220528200212</v>
      </c>
      <c r="K191" s="203">
        <v>39</v>
      </c>
      <c r="L191" s="203">
        <v>43</v>
      </c>
      <c r="M191" s="214">
        <v>13.7</v>
      </c>
      <c r="N191" s="203">
        <v>43.690840348592012</v>
      </c>
      <c r="O191" s="203">
        <v>43</v>
      </c>
      <c r="P191" s="203">
        <v>44</v>
      </c>
      <c r="Q191" s="203">
        <v>37</v>
      </c>
      <c r="R191" s="203">
        <v>44.4</v>
      </c>
      <c r="S191" s="203">
        <v>35</v>
      </c>
      <c r="T191" s="203">
        <v>38.445999999999998</v>
      </c>
      <c r="U191" s="203">
        <v>41</v>
      </c>
      <c r="V191" s="203">
        <v>42</v>
      </c>
      <c r="W191" s="203">
        <v>42</v>
      </c>
      <c r="X191" s="203">
        <v>45</v>
      </c>
      <c r="Y191" s="200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4"/>
    </row>
    <row r="192" spans="1:45">
      <c r="A192" s="48"/>
      <c r="B192" s="32" t="s">
        <v>224</v>
      </c>
      <c r="C192" s="24"/>
      <c r="D192" s="205">
        <v>43.957316666666678</v>
      </c>
      <c r="E192" s="205">
        <v>40.716666666666669</v>
      </c>
      <c r="F192" s="205">
        <v>44.166666666666664</v>
      </c>
      <c r="G192" s="205">
        <v>45.333333333333336</v>
      </c>
      <c r="H192" s="205">
        <v>43.833333333333336</v>
      </c>
      <c r="I192" s="205">
        <v>42.166666666666664</v>
      </c>
      <c r="J192" s="205">
        <v>43.781380672195134</v>
      </c>
      <c r="K192" s="205">
        <v>38.333333333333336</v>
      </c>
      <c r="L192" s="205">
        <v>44.333333333333336</v>
      </c>
      <c r="M192" s="205">
        <v>14.833333333333334</v>
      </c>
      <c r="N192" s="205">
        <v>43.603173839903775</v>
      </c>
      <c r="O192" s="205">
        <v>43.233333333333341</v>
      </c>
      <c r="P192" s="205">
        <v>44.333333333333336</v>
      </c>
      <c r="Q192" s="205">
        <v>37.333333333333336</v>
      </c>
      <c r="R192" s="205">
        <v>41.583333333333336</v>
      </c>
      <c r="S192" s="205">
        <v>35.833333333333336</v>
      </c>
      <c r="T192" s="205">
        <v>38.377833333333335</v>
      </c>
      <c r="U192" s="205">
        <v>40.5</v>
      </c>
      <c r="V192" s="205">
        <v>42.166666666666664</v>
      </c>
      <c r="W192" s="205">
        <v>40.833333333333336</v>
      </c>
      <c r="X192" s="205">
        <v>45</v>
      </c>
      <c r="Y192" s="200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4"/>
    </row>
    <row r="193" spans="1:45">
      <c r="A193" s="48"/>
      <c r="B193" s="2" t="s">
        <v>225</v>
      </c>
      <c r="C193" s="46"/>
      <c r="D193" s="206">
        <v>44.033820000000006</v>
      </c>
      <c r="E193" s="206">
        <v>40.799999999999997</v>
      </c>
      <c r="F193" s="206">
        <v>44</v>
      </c>
      <c r="G193" s="206">
        <v>44.5</v>
      </c>
      <c r="H193" s="206">
        <v>44</v>
      </c>
      <c r="I193" s="206">
        <v>42.5</v>
      </c>
      <c r="J193" s="206">
        <v>43.803622961085757</v>
      </c>
      <c r="K193" s="206">
        <v>38.5</v>
      </c>
      <c r="L193" s="206">
        <v>44.5</v>
      </c>
      <c r="M193" s="206">
        <v>14.6</v>
      </c>
      <c r="N193" s="206">
        <v>43.610408622656863</v>
      </c>
      <c r="O193" s="206">
        <v>43.15</v>
      </c>
      <c r="P193" s="206">
        <v>44</v>
      </c>
      <c r="Q193" s="206">
        <v>37.5</v>
      </c>
      <c r="R193" s="206">
        <v>40.75</v>
      </c>
      <c r="S193" s="206">
        <v>35.5</v>
      </c>
      <c r="T193" s="206">
        <v>38.371499999999997</v>
      </c>
      <c r="U193" s="206">
        <v>40.5</v>
      </c>
      <c r="V193" s="206">
        <v>42</v>
      </c>
      <c r="W193" s="206">
        <v>40.5</v>
      </c>
      <c r="X193" s="206">
        <v>45</v>
      </c>
      <c r="Y193" s="200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4"/>
    </row>
    <row r="194" spans="1:45">
      <c r="A194" s="48"/>
      <c r="B194" s="2" t="s">
        <v>226</v>
      </c>
      <c r="C194" s="46"/>
      <c r="D194" s="37">
        <v>0.79869792231272407</v>
      </c>
      <c r="E194" s="37">
        <v>0.27141603981096213</v>
      </c>
      <c r="F194" s="37">
        <v>0.752772652709081</v>
      </c>
      <c r="G194" s="37">
        <v>1.7511900715418263</v>
      </c>
      <c r="H194" s="37">
        <v>0.98319208025017502</v>
      </c>
      <c r="I194" s="37">
        <v>1.169045194450012</v>
      </c>
      <c r="J194" s="37">
        <v>0.34888170190413431</v>
      </c>
      <c r="K194" s="37">
        <v>1.7511900715418263</v>
      </c>
      <c r="L194" s="37">
        <v>0.81649658092772603</v>
      </c>
      <c r="M194" s="37">
        <v>1.6169930941926336</v>
      </c>
      <c r="N194" s="37">
        <v>8.7622112298106514E-2</v>
      </c>
      <c r="O194" s="37">
        <v>0.88242091241462706</v>
      </c>
      <c r="P194" s="37">
        <v>0.51639777949432231</v>
      </c>
      <c r="Q194" s="37">
        <v>0.81649658092772603</v>
      </c>
      <c r="R194" s="37">
        <v>2.3146634024554542</v>
      </c>
      <c r="S194" s="37">
        <v>1.4719601443879744</v>
      </c>
      <c r="T194" s="37">
        <v>0.46757519894308636</v>
      </c>
      <c r="U194" s="37">
        <v>0.54772255750516607</v>
      </c>
      <c r="V194" s="37">
        <v>0.752772652709081</v>
      </c>
      <c r="W194" s="37">
        <v>0.98319208025017502</v>
      </c>
      <c r="X194" s="37">
        <v>0</v>
      </c>
      <c r="Y194" s="137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5"/>
    </row>
    <row r="195" spans="1:45">
      <c r="A195" s="48"/>
      <c r="B195" s="2" t="s">
        <v>87</v>
      </c>
      <c r="C195" s="46"/>
      <c r="D195" s="25">
        <v>1.8169851639701782E-2</v>
      </c>
      <c r="E195" s="25">
        <v>6.6659690497984968E-3</v>
      </c>
      <c r="F195" s="25">
        <v>1.7043909117941458E-2</v>
      </c>
      <c r="G195" s="25">
        <v>3.8629192754599105E-2</v>
      </c>
      <c r="H195" s="25">
        <v>2.2430237572247338E-2</v>
      </c>
      <c r="I195" s="25">
        <v>2.7724391963241394E-2</v>
      </c>
      <c r="J195" s="25">
        <v>7.9687231546286888E-3</v>
      </c>
      <c r="K195" s="25">
        <v>4.5683219257612859E-2</v>
      </c>
      <c r="L195" s="25">
        <v>1.8417216111151713E-2</v>
      </c>
      <c r="M195" s="25">
        <v>0.109010770395009</v>
      </c>
      <c r="N195" s="25">
        <v>2.0095351916313594E-3</v>
      </c>
      <c r="O195" s="25">
        <v>2.0410661042743874E-2</v>
      </c>
      <c r="P195" s="25">
        <v>1.1648070214157645E-2</v>
      </c>
      <c r="Q195" s="25">
        <v>2.1870444131992659E-2</v>
      </c>
      <c r="R195" s="25">
        <v>5.5663248155241381E-2</v>
      </c>
      <c r="S195" s="25">
        <v>4.1077957517803937E-2</v>
      </c>
      <c r="T195" s="25">
        <v>1.2183470465409798E-2</v>
      </c>
      <c r="U195" s="25">
        <v>1.3524013765559657E-2</v>
      </c>
      <c r="V195" s="25">
        <v>1.7852315874523662E-2</v>
      </c>
      <c r="W195" s="25">
        <v>2.4078173393881835E-2</v>
      </c>
      <c r="X195" s="25">
        <v>0</v>
      </c>
      <c r="Y195" s="13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8"/>
      <c r="B196" s="2" t="s">
        <v>227</v>
      </c>
      <c r="C196" s="46"/>
      <c r="D196" s="25">
        <v>4.7326300070981819E-2</v>
      </c>
      <c r="E196" s="25">
        <v>-2.9885373245254976E-2</v>
      </c>
      <c r="F196" s="25">
        <v>5.2314269709404115E-2</v>
      </c>
      <c r="G196" s="25">
        <v>8.0111250418709146E-2</v>
      </c>
      <c r="H196" s="25">
        <v>4.4372275221031154E-2</v>
      </c>
      <c r="I196" s="25">
        <v>4.6623027791667937E-3</v>
      </c>
      <c r="J196" s="25">
        <v>4.3134451975783472E-2</v>
      </c>
      <c r="K196" s="25">
        <v>-8.6670633837120925E-2</v>
      </c>
      <c r="L196" s="25">
        <v>5.6285266953590485E-2</v>
      </c>
      <c r="M196" s="25">
        <v>-0.64658124526740768</v>
      </c>
      <c r="N196" s="25">
        <v>3.888849893623858E-2</v>
      </c>
      <c r="O196" s="25">
        <v>3.0076685141960269E-2</v>
      </c>
      <c r="P196" s="25">
        <v>5.6285266953590485E-2</v>
      </c>
      <c r="Q196" s="25">
        <v>-0.11049661730223947</v>
      </c>
      <c r="R196" s="25">
        <v>-9.2361875754854994E-3</v>
      </c>
      <c r="S196" s="25">
        <v>-0.14623559249991736</v>
      </c>
      <c r="T196" s="25">
        <v>-8.5610377572923224E-2</v>
      </c>
      <c r="U196" s="25">
        <v>-3.5047669662697456E-2</v>
      </c>
      <c r="V196" s="25">
        <v>4.6623027791667937E-3</v>
      </c>
      <c r="W196" s="25">
        <v>-2.7105675174324495E-2</v>
      </c>
      <c r="X196" s="25">
        <v>7.2169255930336185E-2</v>
      </c>
      <c r="Y196" s="13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8"/>
      <c r="B197" s="88" t="s">
        <v>228</v>
      </c>
      <c r="C197" s="89"/>
      <c r="D197" s="87">
        <v>0.67</v>
      </c>
      <c r="E197" s="87">
        <v>0.55000000000000004</v>
      </c>
      <c r="F197" s="87">
        <v>0.75</v>
      </c>
      <c r="G197" s="87">
        <v>1.19</v>
      </c>
      <c r="H197" s="87">
        <v>0.63</v>
      </c>
      <c r="I197" s="87">
        <v>0</v>
      </c>
      <c r="J197" s="87">
        <v>0.61</v>
      </c>
      <c r="K197" s="87">
        <v>1.44</v>
      </c>
      <c r="L197" s="87">
        <v>0.82</v>
      </c>
      <c r="M197" s="87">
        <v>10.29</v>
      </c>
      <c r="N197" s="87">
        <v>0.54</v>
      </c>
      <c r="O197" s="87">
        <v>0.4</v>
      </c>
      <c r="P197" s="87">
        <v>0.82</v>
      </c>
      <c r="Q197" s="87">
        <v>1.82</v>
      </c>
      <c r="R197" s="87">
        <v>0.22</v>
      </c>
      <c r="S197" s="87">
        <v>2.38</v>
      </c>
      <c r="T197" s="87">
        <v>1.43</v>
      </c>
      <c r="U197" s="87">
        <v>0.63</v>
      </c>
      <c r="V197" s="87">
        <v>0</v>
      </c>
      <c r="W197" s="87">
        <v>0.5</v>
      </c>
      <c r="X197" s="87">
        <v>1.07</v>
      </c>
      <c r="Y197" s="13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9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AS198" s="105"/>
    </row>
    <row r="199" spans="1:45">
      <c r="B199" s="52" t="s">
        <v>397</v>
      </c>
      <c r="AS199" s="45" t="s">
        <v>66</v>
      </c>
    </row>
    <row r="200" spans="1:45">
      <c r="A200" s="40" t="s">
        <v>51</v>
      </c>
      <c r="B200" s="30" t="s">
        <v>117</v>
      </c>
      <c r="C200" s="27" t="s">
        <v>118</v>
      </c>
      <c r="D200" s="28" t="s">
        <v>206</v>
      </c>
      <c r="E200" s="29" t="s">
        <v>206</v>
      </c>
      <c r="F200" s="29" t="s">
        <v>206</v>
      </c>
      <c r="G200" s="29" t="s">
        <v>206</v>
      </c>
      <c r="H200" s="29" t="s">
        <v>206</v>
      </c>
      <c r="I200" s="29" t="s">
        <v>206</v>
      </c>
      <c r="J200" s="29" t="s">
        <v>206</v>
      </c>
      <c r="K200" s="29" t="s">
        <v>206</v>
      </c>
      <c r="L200" s="29" t="s">
        <v>206</v>
      </c>
      <c r="M200" s="29" t="s">
        <v>206</v>
      </c>
      <c r="N200" s="29" t="s">
        <v>206</v>
      </c>
      <c r="O200" s="29" t="s">
        <v>206</v>
      </c>
      <c r="P200" s="29" t="s">
        <v>206</v>
      </c>
      <c r="Q200" s="29" t="s">
        <v>206</v>
      </c>
      <c r="R200" s="29" t="s">
        <v>206</v>
      </c>
      <c r="S200" s="29" t="s">
        <v>206</v>
      </c>
      <c r="T200" s="29" t="s">
        <v>206</v>
      </c>
      <c r="U200" s="29" t="s">
        <v>206</v>
      </c>
      <c r="V200" s="29" t="s">
        <v>206</v>
      </c>
      <c r="W200" s="29" t="s">
        <v>206</v>
      </c>
      <c r="X200" s="29" t="s">
        <v>206</v>
      </c>
      <c r="Y200" s="137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1" t="s">
        <v>207</v>
      </c>
      <c r="C201" s="20" t="s">
        <v>207</v>
      </c>
      <c r="D201" s="135" t="s">
        <v>208</v>
      </c>
      <c r="E201" s="136" t="s">
        <v>230</v>
      </c>
      <c r="F201" s="136" t="s">
        <v>210</v>
      </c>
      <c r="G201" s="136" t="s">
        <v>232</v>
      </c>
      <c r="H201" s="136" t="s">
        <v>211</v>
      </c>
      <c r="I201" s="136" t="s">
        <v>212</v>
      </c>
      <c r="J201" s="136" t="s">
        <v>233</v>
      </c>
      <c r="K201" s="136" t="s">
        <v>213</v>
      </c>
      <c r="L201" s="136" t="s">
        <v>214</v>
      </c>
      <c r="M201" s="136" t="s">
        <v>215</v>
      </c>
      <c r="N201" s="136" t="s">
        <v>234</v>
      </c>
      <c r="O201" s="136" t="s">
        <v>235</v>
      </c>
      <c r="P201" s="136" t="s">
        <v>236</v>
      </c>
      <c r="Q201" s="136" t="s">
        <v>216</v>
      </c>
      <c r="R201" s="136" t="s">
        <v>217</v>
      </c>
      <c r="S201" s="136" t="s">
        <v>237</v>
      </c>
      <c r="T201" s="136" t="s">
        <v>218</v>
      </c>
      <c r="U201" s="136" t="s">
        <v>238</v>
      </c>
      <c r="V201" s="136" t="s">
        <v>220</v>
      </c>
      <c r="W201" s="136" t="s">
        <v>240</v>
      </c>
      <c r="X201" s="136" t="s">
        <v>241</v>
      </c>
      <c r="Y201" s="137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1"/>
      <c r="C202" s="20"/>
      <c r="D202" s="21" t="s">
        <v>120</v>
      </c>
      <c r="E202" s="22" t="s">
        <v>120</v>
      </c>
      <c r="F202" s="22" t="s">
        <v>120</v>
      </c>
      <c r="G202" s="22" t="s">
        <v>120</v>
      </c>
      <c r="H202" s="22" t="s">
        <v>120</v>
      </c>
      <c r="I202" s="22" t="s">
        <v>120</v>
      </c>
      <c r="J202" s="22" t="s">
        <v>250</v>
      </c>
      <c r="K202" s="22" t="s">
        <v>120</v>
      </c>
      <c r="L202" s="22" t="s">
        <v>120</v>
      </c>
      <c r="M202" s="22" t="s">
        <v>251</v>
      </c>
      <c r="N202" s="22" t="s">
        <v>120</v>
      </c>
      <c r="O202" s="22" t="s">
        <v>120</v>
      </c>
      <c r="P202" s="22" t="s">
        <v>251</v>
      </c>
      <c r="Q202" s="22" t="s">
        <v>120</v>
      </c>
      <c r="R202" s="22" t="s">
        <v>250</v>
      </c>
      <c r="S202" s="22" t="s">
        <v>120</v>
      </c>
      <c r="T202" s="22" t="s">
        <v>250</v>
      </c>
      <c r="U202" s="22" t="s">
        <v>120</v>
      </c>
      <c r="V202" s="22" t="s">
        <v>120</v>
      </c>
      <c r="W202" s="22" t="s">
        <v>120</v>
      </c>
      <c r="X202" s="22" t="s">
        <v>107</v>
      </c>
      <c r="Y202" s="137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1"/>
      <c r="C203" s="2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13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1</v>
      </c>
    </row>
    <row r="204" spans="1:45">
      <c r="A204" s="48"/>
      <c r="B204" s="30">
        <v>1</v>
      </c>
      <c r="C204" s="26">
        <v>1</v>
      </c>
      <c r="D204" s="199">
        <v>30.5</v>
      </c>
      <c r="E204" s="199">
        <v>32</v>
      </c>
      <c r="F204" s="227">
        <v>23</v>
      </c>
      <c r="G204" s="199">
        <v>30</v>
      </c>
      <c r="H204" s="210">
        <v>38</v>
      </c>
      <c r="I204" s="199">
        <v>33</v>
      </c>
      <c r="J204" s="210">
        <v>33.799956515468729</v>
      </c>
      <c r="K204" s="199">
        <v>34</v>
      </c>
      <c r="L204" s="199">
        <v>35</v>
      </c>
      <c r="M204" s="199">
        <v>31</v>
      </c>
      <c r="N204" s="199">
        <v>36.985300000000002</v>
      </c>
      <c r="O204" s="199">
        <v>36</v>
      </c>
      <c r="P204" s="199">
        <v>35.93</v>
      </c>
      <c r="Q204" s="199">
        <v>32</v>
      </c>
      <c r="R204" s="211">
        <v>20</v>
      </c>
      <c r="S204" s="211">
        <v>13</v>
      </c>
      <c r="T204" s="199">
        <v>34.106000000000002</v>
      </c>
      <c r="U204" s="199">
        <v>39</v>
      </c>
      <c r="V204" s="199">
        <v>30</v>
      </c>
      <c r="W204" s="199">
        <v>40</v>
      </c>
      <c r="X204" s="211">
        <v>50</v>
      </c>
      <c r="Y204" s="200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48"/>
      <c r="B205" s="31">
        <v>1</v>
      </c>
      <c r="C205" s="20">
        <v>2</v>
      </c>
      <c r="D205" s="203">
        <v>32.726666666666667</v>
      </c>
      <c r="E205" s="203">
        <v>32</v>
      </c>
      <c r="F205" s="216">
        <v>25</v>
      </c>
      <c r="G205" s="203">
        <v>30</v>
      </c>
      <c r="H205" s="212">
        <v>30</v>
      </c>
      <c r="I205" s="203">
        <v>29</v>
      </c>
      <c r="J205" s="212">
        <v>37.448327596900263</v>
      </c>
      <c r="K205" s="203">
        <v>33</v>
      </c>
      <c r="L205" s="203">
        <v>37</v>
      </c>
      <c r="M205" s="203">
        <v>25</v>
      </c>
      <c r="N205" s="203">
        <v>38.506100000000004</v>
      </c>
      <c r="O205" s="203">
        <v>35</v>
      </c>
      <c r="P205" s="203">
        <v>35.51</v>
      </c>
      <c r="Q205" s="203">
        <v>30</v>
      </c>
      <c r="R205" s="214">
        <v>18</v>
      </c>
      <c r="S205" s="214">
        <v>15</v>
      </c>
      <c r="T205" s="203">
        <v>33.863999999999997</v>
      </c>
      <c r="U205" s="203">
        <v>37</v>
      </c>
      <c r="V205" s="203">
        <v>29</v>
      </c>
      <c r="W205" s="203">
        <v>30</v>
      </c>
      <c r="X205" s="214">
        <v>50</v>
      </c>
      <c r="Y205" s="200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 t="e">
        <v>#N/A</v>
      </c>
    </row>
    <row r="206" spans="1:45">
      <c r="A206" s="48"/>
      <c r="B206" s="31">
        <v>1</v>
      </c>
      <c r="C206" s="20">
        <v>3</v>
      </c>
      <c r="D206" s="203">
        <v>32.15</v>
      </c>
      <c r="E206" s="203">
        <v>30</v>
      </c>
      <c r="F206" s="216">
        <v>22</v>
      </c>
      <c r="G206" s="203">
        <v>32</v>
      </c>
      <c r="H206" s="212">
        <v>34</v>
      </c>
      <c r="I206" s="203">
        <v>33</v>
      </c>
      <c r="J206" s="212">
        <v>34.422400000000003</v>
      </c>
      <c r="K206" s="212">
        <v>36</v>
      </c>
      <c r="L206" s="206">
        <v>37</v>
      </c>
      <c r="M206" s="206">
        <v>30</v>
      </c>
      <c r="N206" s="206">
        <v>40.929299999999998</v>
      </c>
      <c r="O206" s="206">
        <v>35</v>
      </c>
      <c r="P206" s="206">
        <v>34.380000000000003</v>
      </c>
      <c r="Q206" s="206">
        <v>33</v>
      </c>
      <c r="R206" s="216">
        <v>23</v>
      </c>
      <c r="S206" s="216">
        <v>18</v>
      </c>
      <c r="T206" s="206">
        <v>31.064</v>
      </c>
      <c r="U206" s="206">
        <v>37</v>
      </c>
      <c r="V206" s="206">
        <v>35</v>
      </c>
      <c r="W206" s="215">
        <v>20</v>
      </c>
      <c r="X206" s="216" t="s">
        <v>109</v>
      </c>
      <c r="Y206" s="200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48"/>
      <c r="B207" s="31">
        <v>1</v>
      </c>
      <c r="C207" s="20">
        <v>4</v>
      </c>
      <c r="D207" s="203">
        <v>31.019999999999996</v>
      </c>
      <c r="E207" s="203">
        <v>32</v>
      </c>
      <c r="F207" s="216">
        <v>24</v>
      </c>
      <c r="G207" s="203">
        <v>28</v>
      </c>
      <c r="H207" s="212">
        <v>34</v>
      </c>
      <c r="I207" s="203">
        <v>31</v>
      </c>
      <c r="J207" s="212">
        <v>35.435030018998738</v>
      </c>
      <c r="K207" s="212">
        <v>34</v>
      </c>
      <c r="L207" s="206">
        <v>35</v>
      </c>
      <c r="M207" s="206">
        <v>28</v>
      </c>
      <c r="N207" s="206">
        <v>37.356000000000002</v>
      </c>
      <c r="O207" s="206">
        <v>36</v>
      </c>
      <c r="P207" s="206">
        <v>36.04</v>
      </c>
      <c r="Q207" s="206">
        <v>36</v>
      </c>
      <c r="R207" s="216">
        <v>24</v>
      </c>
      <c r="S207" s="216">
        <v>12</v>
      </c>
      <c r="T207" s="215">
        <v>26.131</v>
      </c>
      <c r="U207" s="206">
        <v>37</v>
      </c>
      <c r="V207" s="215">
        <v>45</v>
      </c>
      <c r="W207" s="206">
        <v>30</v>
      </c>
      <c r="X207" s="216" t="s">
        <v>109</v>
      </c>
      <c r="Y207" s="200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33.818852495057094</v>
      </c>
    </row>
    <row r="208" spans="1:45">
      <c r="A208" s="48"/>
      <c r="B208" s="31">
        <v>1</v>
      </c>
      <c r="C208" s="20">
        <v>5</v>
      </c>
      <c r="D208" s="203">
        <v>30.400000000000002</v>
      </c>
      <c r="E208" s="203">
        <v>31</v>
      </c>
      <c r="F208" s="213">
        <v>31</v>
      </c>
      <c r="G208" s="203">
        <v>31</v>
      </c>
      <c r="H208" s="203">
        <v>35</v>
      </c>
      <c r="I208" s="203">
        <v>30</v>
      </c>
      <c r="J208" s="203">
        <v>34.614655413101239</v>
      </c>
      <c r="K208" s="203">
        <v>35</v>
      </c>
      <c r="L208" s="203">
        <v>33</v>
      </c>
      <c r="M208" s="203">
        <v>27</v>
      </c>
      <c r="N208" s="203">
        <v>36.880400000000002</v>
      </c>
      <c r="O208" s="203">
        <v>39</v>
      </c>
      <c r="P208" s="203">
        <v>36.130000000000003</v>
      </c>
      <c r="Q208" s="203">
        <v>40</v>
      </c>
      <c r="R208" s="214">
        <v>20</v>
      </c>
      <c r="S208" s="214">
        <v>16</v>
      </c>
      <c r="T208" s="203">
        <v>34.292999999999999</v>
      </c>
      <c r="U208" s="203">
        <v>42</v>
      </c>
      <c r="V208" s="203">
        <v>34</v>
      </c>
      <c r="W208" s="203">
        <v>30</v>
      </c>
      <c r="X208" s="214">
        <v>50</v>
      </c>
      <c r="Y208" s="200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19</v>
      </c>
    </row>
    <row r="209" spans="1:45">
      <c r="A209" s="48"/>
      <c r="B209" s="31">
        <v>1</v>
      </c>
      <c r="C209" s="20">
        <v>6</v>
      </c>
      <c r="D209" s="203">
        <v>33.300000000000004</v>
      </c>
      <c r="E209" s="203">
        <v>30</v>
      </c>
      <c r="F209" s="214">
        <v>25</v>
      </c>
      <c r="G209" s="203">
        <v>31</v>
      </c>
      <c r="H209" s="203">
        <v>37</v>
      </c>
      <c r="I209" s="203">
        <v>30</v>
      </c>
      <c r="J209" s="203">
        <v>36.993618284687301</v>
      </c>
      <c r="K209" s="203">
        <v>36</v>
      </c>
      <c r="L209" s="203">
        <v>37</v>
      </c>
      <c r="M209" s="203">
        <v>27</v>
      </c>
      <c r="N209" s="203">
        <v>41.395600000000002</v>
      </c>
      <c r="O209" s="203">
        <v>40</v>
      </c>
      <c r="P209" s="203">
        <v>34.729999999999997</v>
      </c>
      <c r="Q209" s="213">
        <v>49</v>
      </c>
      <c r="R209" s="214">
        <v>16</v>
      </c>
      <c r="S209" s="214">
        <v>16</v>
      </c>
      <c r="T209" s="203">
        <v>34.456000000000003</v>
      </c>
      <c r="U209" s="203">
        <v>43</v>
      </c>
      <c r="V209" s="203">
        <v>34</v>
      </c>
      <c r="W209" s="203">
        <v>30</v>
      </c>
      <c r="X209" s="214">
        <v>50</v>
      </c>
      <c r="Y209" s="200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4"/>
    </row>
    <row r="210" spans="1:45">
      <c r="A210" s="48"/>
      <c r="B210" s="32" t="s">
        <v>224</v>
      </c>
      <c r="C210" s="24"/>
      <c r="D210" s="205">
        <v>31.682777777777776</v>
      </c>
      <c r="E210" s="205">
        <v>31.166666666666668</v>
      </c>
      <c r="F210" s="205">
        <v>25</v>
      </c>
      <c r="G210" s="205">
        <v>30.333333333333332</v>
      </c>
      <c r="H210" s="205">
        <v>34.666666666666664</v>
      </c>
      <c r="I210" s="205">
        <v>31</v>
      </c>
      <c r="J210" s="205">
        <v>35.452331304859378</v>
      </c>
      <c r="K210" s="205">
        <v>34.666666666666664</v>
      </c>
      <c r="L210" s="205">
        <v>35.666666666666664</v>
      </c>
      <c r="M210" s="205">
        <v>28</v>
      </c>
      <c r="N210" s="205">
        <v>38.675450000000005</v>
      </c>
      <c r="O210" s="205">
        <v>36.833333333333336</v>
      </c>
      <c r="P210" s="205">
        <v>35.453333333333326</v>
      </c>
      <c r="Q210" s="205">
        <v>36.666666666666664</v>
      </c>
      <c r="R210" s="205">
        <v>20.166666666666668</v>
      </c>
      <c r="S210" s="205">
        <v>15</v>
      </c>
      <c r="T210" s="205">
        <v>32.318999999999996</v>
      </c>
      <c r="U210" s="205">
        <v>39.166666666666664</v>
      </c>
      <c r="V210" s="205">
        <v>34.5</v>
      </c>
      <c r="W210" s="205">
        <v>30</v>
      </c>
      <c r="X210" s="205">
        <v>50</v>
      </c>
      <c r="Y210" s="200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4"/>
    </row>
    <row r="211" spans="1:45">
      <c r="A211" s="48"/>
      <c r="B211" s="2" t="s">
        <v>225</v>
      </c>
      <c r="C211" s="46"/>
      <c r="D211" s="206">
        <v>31.584999999999997</v>
      </c>
      <c r="E211" s="206">
        <v>31.5</v>
      </c>
      <c r="F211" s="206">
        <v>24.5</v>
      </c>
      <c r="G211" s="206">
        <v>30.5</v>
      </c>
      <c r="H211" s="206">
        <v>34.5</v>
      </c>
      <c r="I211" s="206">
        <v>30.5</v>
      </c>
      <c r="J211" s="206">
        <v>35.024842716049989</v>
      </c>
      <c r="K211" s="206">
        <v>34.5</v>
      </c>
      <c r="L211" s="206">
        <v>36</v>
      </c>
      <c r="M211" s="206">
        <v>27.5</v>
      </c>
      <c r="N211" s="206">
        <v>37.931049999999999</v>
      </c>
      <c r="O211" s="206">
        <v>36</v>
      </c>
      <c r="P211" s="206">
        <v>35.72</v>
      </c>
      <c r="Q211" s="206">
        <v>34.5</v>
      </c>
      <c r="R211" s="206">
        <v>20</v>
      </c>
      <c r="S211" s="206">
        <v>15.5</v>
      </c>
      <c r="T211" s="206">
        <v>33.984999999999999</v>
      </c>
      <c r="U211" s="206">
        <v>38</v>
      </c>
      <c r="V211" s="206">
        <v>34</v>
      </c>
      <c r="W211" s="206">
        <v>30</v>
      </c>
      <c r="X211" s="206">
        <v>50</v>
      </c>
      <c r="Y211" s="200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4"/>
    </row>
    <row r="212" spans="1:45">
      <c r="A212" s="48"/>
      <c r="B212" s="2" t="s">
        <v>226</v>
      </c>
      <c r="C212" s="46"/>
      <c r="D212" s="206">
        <v>1.2171413077218953</v>
      </c>
      <c r="E212" s="206">
        <v>0.98319208025017502</v>
      </c>
      <c r="F212" s="206">
        <v>3.1622776601683795</v>
      </c>
      <c r="G212" s="206">
        <v>1.3662601021279464</v>
      </c>
      <c r="H212" s="206">
        <v>2.8047578623950176</v>
      </c>
      <c r="I212" s="206">
        <v>1.6733200530681511</v>
      </c>
      <c r="J212" s="206">
        <v>1.4732730855816512</v>
      </c>
      <c r="K212" s="206">
        <v>1.2110601416389966</v>
      </c>
      <c r="L212" s="206">
        <v>1.6329931618554521</v>
      </c>
      <c r="M212" s="206">
        <v>2.1908902300206643</v>
      </c>
      <c r="N212" s="206">
        <v>2.0163082648741972</v>
      </c>
      <c r="O212" s="206">
        <v>2.1369760566432809</v>
      </c>
      <c r="P212" s="206">
        <v>0.73589854373185637</v>
      </c>
      <c r="Q212" s="206">
        <v>6.9761498454854456</v>
      </c>
      <c r="R212" s="206">
        <v>2.9944392908634327</v>
      </c>
      <c r="S212" s="206">
        <v>2.1908902300206643</v>
      </c>
      <c r="T212" s="206">
        <v>3.2836019247162103</v>
      </c>
      <c r="U212" s="206">
        <v>2.7141603981096378</v>
      </c>
      <c r="V212" s="206">
        <v>5.6833088953531288</v>
      </c>
      <c r="W212" s="206">
        <v>6.324555320336759</v>
      </c>
      <c r="X212" s="206">
        <v>0</v>
      </c>
      <c r="Y212" s="200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4"/>
    </row>
    <row r="213" spans="1:45">
      <c r="A213" s="48"/>
      <c r="B213" s="2" t="s">
        <v>87</v>
      </c>
      <c r="C213" s="46"/>
      <c r="D213" s="25">
        <v>3.8416496061642526E-2</v>
      </c>
      <c r="E213" s="25">
        <v>3.1546269954551072E-2</v>
      </c>
      <c r="F213" s="25">
        <v>0.12649110640673519</v>
      </c>
      <c r="G213" s="25">
        <v>4.5041541828393837E-2</v>
      </c>
      <c r="H213" s="25">
        <v>8.0906476799856283E-2</v>
      </c>
      <c r="I213" s="25">
        <v>5.3978066228004877E-2</v>
      </c>
      <c r="J213" s="25">
        <v>4.1556451476005264E-2</v>
      </c>
      <c r="K213" s="25">
        <v>3.4934427162663366E-2</v>
      </c>
      <c r="L213" s="25">
        <v>4.578485500529305E-2</v>
      </c>
      <c r="M213" s="25">
        <v>7.8246079643595159E-2</v>
      </c>
      <c r="N213" s="25">
        <v>5.2134060880330985E-2</v>
      </c>
      <c r="O213" s="25">
        <v>5.801744950162753E-2</v>
      </c>
      <c r="P213" s="25">
        <v>2.0756822406878241E-2</v>
      </c>
      <c r="Q213" s="25">
        <v>0.19025863214960306</v>
      </c>
      <c r="R213" s="25">
        <v>0.14848459293537683</v>
      </c>
      <c r="S213" s="25">
        <v>0.14605934866804429</v>
      </c>
      <c r="T213" s="25">
        <v>0.10159973776157093</v>
      </c>
      <c r="U213" s="25">
        <v>6.9297712292160973E-2</v>
      </c>
      <c r="V213" s="25">
        <v>0.16473359116965591</v>
      </c>
      <c r="W213" s="25">
        <v>0.21081851067789198</v>
      </c>
      <c r="X213" s="25">
        <v>0</v>
      </c>
      <c r="Y213" s="137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8"/>
      <c r="B214" s="2" t="s">
        <v>227</v>
      </c>
      <c r="C214" s="46"/>
      <c r="D214" s="25">
        <v>-6.3162247080722933E-2</v>
      </c>
      <c r="E214" s="25">
        <v>-7.8423294485762463E-2</v>
      </c>
      <c r="F214" s="25">
        <v>-0.26076734851799133</v>
      </c>
      <c r="G214" s="25">
        <v>-0.10306438286849617</v>
      </c>
      <c r="H214" s="25">
        <v>2.5069276721718659E-2</v>
      </c>
      <c r="I214" s="25">
        <v>-8.3351512162309294E-2</v>
      </c>
      <c r="J214" s="25">
        <v>4.830083486839265E-2</v>
      </c>
      <c r="K214" s="25">
        <v>2.5069276721718659E-2</v>
      </c>
      <c r="L214" s="25">
        <v>5.4638582780998979E-2</v>
      </c>
      <c r="M214" s="25">
        <v>-0.17205943034015025</v>
      </c>
      <c r="N214" s="25">
        <v>0.14360621803039431</v>
      </c>
      <c r="O214" s="25">
        <v>8.913610651682613E-2</v>
      </c>
      <c r="P214" s="25">
        <v>4.8330464155019071E-2</v>
      </c>
      <c r="Q214" s="25">
        <v>8.4207888840279299E-2</v>
      </c>
      <c r="R214" s="25">
        <v>-0.40368566113784632</v>
      </c>
      <c r="S214" s="25">
        <v>-0.55646040911079475</v>
      </c>
      <c r="T214" s="25">
        <v>-4.4349597470118574E-2</v>
      </c>
      <c r="U214" s="25">
        <v>0.15813115398848021</v>
      </c>
      <c r="V214" s="25">
        <v>2.0141059045172049E-2</v>
      </c>
      <c r="W214" s="25">
        <v>-0.11292081822158961</v>
      </c>
      <c r="X214" s="25">
        <v>0.47846530296401735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8"/>
      <c r="B215" s="88" t="s">
        <v>228</v>
      </c>
      <c r="C215" s="89"/>
      <c r="D215" s="87">
        <v>0.53</v>
      </c>
      <c r="E215" s="87">
        <v>0.67</v>
      </c>
      <c r="F215" s="87">
        <v>2.75</v>
      </c>
      <c r="G215" s="87">
        <v>0.91</v>
      </c>
      <c r="H215" s="87">
        <v>0.31</v>
      </c>
      <c r="I215" s="87">
        <v>0.72</v>
      </c>
      <c r="J215" s="87">
        <v>0.53</v>
      </c>
      <c r="K215" s="87">
        <v>0.31</v>
      </c>
      <c r="L215" s="87">
        <v>0.6</v>
      </c>
      <c r="M215" s="87">
        <v>1.57</v>
      </c>
      <c r="N215" s="87">
        <v>1.44</v>
      </c>
      <c r="O215" s="87">
        <v>0.92</v>
      </c>
      <c r="P215" s="87">
        <v>0.54</v>
      </c>
      <c r="Q215" s="87">
        <v>0.18</v>
      </c>
      <c r="R215" s="87">
        <v>3.78</v>
      </c>
      <c r="S215" s="87">
        <v>5.24</v>
      </c>
      <c r="T215" s="87">
        <v>0</v>
      </c>
      <c r="U215" s="87">
        <v>1.58</v>
      </c>
      <c r="V215" s="87">
        <v>0.33</v>
      </c>
      <c r="W215" s="87">
        <v>0.44</v>
      </c>
      <c r="X215" s="87">
        <v>4.6399999999999997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9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5"/>
    </row>
    <row r="217" spans="1:45">
      <c r="B217" s="52" t="s">
        <v>398</v>
      </c>
      <c r="AS217" s="45" t="s">
        <v>66</v>
      </c>
    </row>
    <row r="218" spans="1:45">
      <c r="A218" s="40" t="s">
        <v>28</v>
      </c>
      <c r="B218" s="30" t="s">
        <v>117</v>
      </c>
      <c r="C218" s="27" t="s">
        <v>118</v>
      </c>
      <c r="D218" s="28" t="s">
        <v>206</v>
      </c>
      <c r="E218" s="29" t="s">
        <v>206</v>
      </c>
      <c r="F218" s="29" t="s">
        <v>206</v>
      </c>
      <c r="G218" s="29" t="s">
        <v>206</v>
      </c>
      <c r="H218" s="29" t="s">
        <v>206</v>
      </c>
      <c r="I218" s="29" t="s">
        <v>206</v>
      </c>
      <c r="J218" s="29" t="s">
        <v>206</v>
      </c>
      <c r="K218" s="29" t="s">
        <v>206</v>
      </c>
      <c r="L218" s="29" t="s">
        <v>206</v>
      </c>
      <c r="M218" s="29" t="s">
        <v>206</v>
      </c>
      <c r="N218" s="13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 t="s">
        <v>207</v>
      </c>
      <c r="C219" s="20" t="s">
        <v>207</v>
      </c>
      <c r="D219" s="135" t="s">
        <v>230</v>
      </c>
      <c r="E219" s="136" t="s">
        <v>233</v>
      </c>
      <c r="F219" s="136" t="s">
        <v>215</v>
      </c>
      <c r="G219" s="136" t="s">
        <v>234</v>
      </c>
      <c r="H219" s="136" t="s">
        <v>235</v>
      </c>
      <c r="I219" s="136" t="s">
        <v>236</v>
      </c>
      <c r="J219" s="136" t="s">
        <v>217</v>
      </c>
      <c r="K219" s="136" t="s">
        <v>218</v>
      </c>
      <c r="L219" s="136" t="s">
        <v>240</v>
      </c>
      <c r="M219" s="136" t="s">
        <v>241</v>
      </c>
      <c r="N219" s="13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1"/>
      <c r="C220" s="20"/>
      <c r="D220" s="21" t="s">
        <v>251</v>
      </c>
      <c r="E220" s="22" t="s">
        <v>250</v>
      </c>
      <c r="F220" s="22" t="s">
        <v>251</v>
      </c>
      <c r="G220" s="22" t="s">
        <v>251</v>
      </c>
      <c r="H220" s="22" t="s">
        <v>251</v>
      </c>
      <c r="I220" s="22" t="s">
        <v>251</v>
      </c>
      <c r="J220" s="22" t="s">
        <v>250</v>
      </c>
      <c r="K220" s="22" t="s">
        <v>250</v>
      </c>
      <c r="L220" s="22" t="s">
        <v>251</v>
      </c>
      <c r="M220" s="22" t="s">
        <v>251</v>
      </c>
      <c r="N220" s="13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2</v>
      </c>
    </row>
    <row r="221" spans="1:45">
      <c r="A221" s="48"/>
      <c r="B221" s="31"/>
      <c r="C221" s="2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3</v>
      </c>
    </row>
    <row r="222" spans="1:45">
      <c r="A222" s="48"/>
      <c r="B222" s="30">
        <v>1</v>
      </c>
      <c r="C222" s="26">
        <v>1</v>
      </c>
      <c r="D222" s="33">
        <v>3.41</v>
      </c>
      <c r="E222" s="33">
        <v>3.6705897312488558</v>
      </c>
      <c r="F222" s="34">
        <v>4</v>
      </c>
      <c r="G222" s="33">
        <v>3.59039118199864</v>
      </c>
      <c r="H222" s="34">
        <v>3.7</v>
      </c>
      <c r="I222" s="33">
        <v>3.9</v>
      </c>
      <c r="J222" s="34">
        <v>3.75</v>
      </c>
      <c r="K222" s="130">
        <v>3.1190000000000002</v>
      </c>
      <c r="L222" s="33">
        <v>3.7</v>
      </c>
      <c r="M222" s="33">
        <v>3.3</v>
      </c>
      <c r="N222" s="13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1</v>
      </c>
    </row>
    <row r="223" spans="1:45">
      <c r="A223" s="48"/>
      <c r="B223" s="31">
        <v>1</v>
      </c>
      <c r="C223" s="20">
        <v>2</v>
      </c>
      <c r="D223" s="22">
        <v>3.41</v>
      </c>
      <c r="E223" s="22">
        <v>3.5942155332463659</v>
      </c>
      <c r="F223" s="35">
        <v>3.76</v>
      </c>
      <c r="G223" s="22">
        <v>3.8316650253990701</v>
      </c>
      <c r="H223" s="35">
        <v>3.6</v>
      </c>
      <c r="I223" s="22">
        <v>3.51</v>
      </c>
      <c r="J223" s="35">
        <v>3.41</v>
      </c>
      <c r="K223" s="131">
        <v>3.109</v>
      </c>
      <c r="L223" s="22">
        <v>3.6</v>
      </c>
      <c r="M223" s="22">
        <v>3.4</v>
      </c>
      <c r="N223" s="13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5" t="e">
        <v>#N/A</v>
      </c>
    </row>
    <row r="224" spans="1:45">
      <c r="A224" s="48"/>
      <c r="B224" s="31">
        <v>1</v>
      </c>
      <c r="C224" s="20">
        <v>3</v>
      </c>
      <c r="D224" s="22">
        <v>3.39</v>
      </c>
      <c r="E224" s="22">
        <v>3.6157509764524058</v>
      </c>
      <c r="F224" s="35">
        <v>3.98</v>
      </c>
      <c r="G224" s="22">
        <v>3.6162912840358001</v>
      </c>
      <c r="H224" s="35">
        <v>3.8</v>
      </c>
      <c r="I224" s="22">
        <v>3.81</v>
      </c>
      <c r="J224" s="35">
        <v>3.52</v>
      </c>
      <c r="K224" s="132">
        <v>3.0209999999999999</v>
      </c>
      <c r="L224" s="23">
        <v>3.6</v>
      </c>
      <c r="M224" s="23">
        <v>3.4</v>
      </c>
      <c r="N224" s="13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5">
        <v>16</v>
      </c>
    </row>
    <row r="225" spans="1:45">
      <c r="A225" s="48"/>
      <c r="B225" s="31">
        <v>1</v>
      </c>
      <c r="C225" s="20">
        <v>4</v>
      </c>
      <c r="D225" s="22">
        <v>3.51</v>
      </c>
      <c r="E225" s="22">
        <v>3.4697413652206359</v>
      </c>
      <c r="F225" s="35">
        <v>3.8599999999999994</v>
      </c>
      <c r="G225" s="22">
        <v>3.6641287899552402</v>
      </c>
      <c r="H225" s="35">
        <v>3.7</v>
      </c>
      <c r="I225" s="22">
        <v>3.47</v>
      </c>
      <c r="J225" s="35">
        <v>3.56</v>
      </c>
      <c r="K225" s="132">
        <v>3.15</v>
      </c>
      <c r="L225" s="23">
        <v>3.8</v>
      </c>
      <c r="M225" s="23">
        <v>3.4</v>
      </c>
      <c r="N225" s="13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5">
        <v>3.6345678607577105</v>
      </c>
    </row>
    <row r="226" spans="1:45">
      <c r="A226" s="48"/>
      <c r="B226" s="31">
        <v>1</v>
      </c>
      <c r="C226" s="20">
        <v>5</v>
      </c>
      <c r="D226" s="22">
        <v>3.53</v>
      </c>
      <c r="E226" s="22">
        <v>3.5358803297348862</v>
      </c>
      <c r="F226" s="22">
        <v>3.8599999999999994</v>
      </c>
      <c r="G226" s="22">
        <v>3.9484430946432698</v>
      </c>
      <c r="H226" s="22">
        <v>3.6</v>
      </c>
      <c r="I226" s="22">
        <v>3.8</v>
      </c>
      <c r="J226" s="22">
        <v>3.64</v>
      </c>
      <c r="K226" s="131">
        <v>3.1019999999999999</v>
      </c>
      <c r="L226" s="22">
        <v>3.7</v>
      </c>
      <c r="M226" s="22">
        <v>3.4</v>
      </c>
      <c r="N226" s="13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5">
        <v>20</v>
      </c>
    </row>
    <row r="227" spans="1:45">
      <c r="A227" s="48"/>
      <c r="B227" s="31">
        <v>1</v>
      </c>
      <c r="C227" s="20">
        <v>6</v>
      </c>
      <c r="D227" s="22">
        <v>3.44</v>
      </c>
      <c r="E227" s="22">
        <v>3.561448910671086</v>
      </c>
      <c r="F227" s="22">
        <v>4.1399999999999997</v>
      </c>
      <c r="G227" s="22">
        <v>3.7181182583100698</v>
      </c>
      <c r="H227" s="22">
        <v>3.7</v>
      </c>
      <c r="I227" s="22">
        <v>3.6</v>
      </c>
      <c r="J227" s="22">
        <v>3.49</v>
      </c>
      <c r="K227" s="131">
        <v>3.06</v>
      </c>
      <c r="L227" s="22">
        <v>3.9</v>
      </c>
      <c r="M227" s="22">
        <v>3.4</v>
      </c>
      <c r="N227" s="13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32" t="s">
        <v>224</v>
      </c>
      <c r="C228" s="24"/>
      <c r="D228" s="36">
        <v>3.4483333333333337</v>
      </c>
      <c r="E228" s="36">
        <v>3.5746044744290391</v>
      </c>
      <c r="F228" s="36">
        <v>3.9333333333333336</v>
      </c>
      <c r="G228" s="36">
        <v>3.7281729390570155</v>
      </c>
      <c r="H228" s="36">
        <v>3.6833333333333336</v>
      </c>
      <c r="I228" s="36">
        <v>3.6816666666666671</v>
      </c>
      <c r="J228" s="36">
        <v>3.5616666666666661</v>
      </c>
      <c r="K228" s="36">
        <v>3.0935000000000001</v>
      </c>
      <c r="L228" s="36">
        <v>3.7166666666666663</v>
      </c>
      <c r="M228" s="36">
        <v>3.3833333333333329</v>
      </c>
      <c r="N228" s="13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2" t="s">
        <v>225</v>
      </c>
      <c r="C229" s="46"/>
      <c r="D229" s="23">
        <v>3.4249999999999998</v>
      </c>
      <c r="E229" s="23">
        <v>3.577832221958726</v>
      </c>
      <c r="F229" s="23">
        <v>3.92</v>
      </c>
      <c r="G229" s="23">
        <v>3.6911235241326548</v>
      </c>
      <c r="H229" s="23">
        <v>3.7</v>
      </c>
      <c r="I229" s="23">
        <v>3.7</v>
      </c>
      <c r="J229" s="23">
        <v>3.54</v>
      </c>
      <c r="K229" s="23">
        <v>3.1055000000000001</v>
      </c>
      <c r="L229" s="23">
        <v>3.7</v>
      </c>
      <c r="M229" s="23">
        <v>3.4</v>
      </c>
      <c r="N229" s="13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8"/>
      <c r="B230" s="2" t="s">
        <v>226</v>
      </c>
      <c r="C230" s="46"/>
      <c r="D230" s="37">
        <v>5.8109092805400497E-2</v>
      </c>
      <c r="E230" s="37">
        <v>6.9223836496395505E-2</v>
      </c>
      <c r="F230" s="37">
        <v>0.13426342266852387</v>
      </c>
      <c r="G230" s="37">
        <v>0.13779232222797963</v>
      </c>
      <c r="H230" s="37">
        <v>7.5277265270908028E-2</v>
      </c>
      <c r="I230" s="37">
        <v>0.17837226989267879</v>
      </c>
      <c r="J230" s="37">
        <v>0.11956866925188495</v>
      </c>
      <c r="K230" s="37">
        <v>4.5898801727278261E-2</v>
      </c>
      <c r="L230" s="37">
        <v>0.11690451944500112</v>
      </c>
      <c r="M230" s="37">
        <v>4.0824829046386339E-2</v>
      </c>
      <c r="N230" s="19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06"/>
    </row>
    <row r="231" spans="1:45">
      <c r="A231" s="48"/>
      <c r="B231" s="2" t="s">
        <v>87</v>
      </c>
      <c r="C231" s="46"/>
      <c r="D231" s="25">
        <v>1.6851356057631849E-2</v>
      </c>
      <c r="E231" s="25">
        <v>1.9365453434523668E-2</v>
      </c>
      <c r="F231" s="25">
        <v>3.4134768475048441E-2</v>
      </c>
      <c r="G231" s="25">
        <v>3.6959745290901687E-2</v>
      </c>
      <c r="H231" s="25">
        <v>2.0437266589386792E-2</v>
      </c>
      <c r="I231" s="25">
        <v>4.8448783130650638E-2</v>
      </c>
      <c r="J231" s="25">
        <v>3.3570988091310705E-2</v>
      </c>
      <c r="K231" s="25">
        <v>1.4837175279546876E-2</v>
      </c>
      <c r="L231" s="25">
        <v>3.1454130792376987E-2</v>
      </c>
      <c r="M231" s="25">
        <v>1.2066451934892516E-2</v>
      </c>
      <c r="N231" s="13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8"/>
      <c r="B232" s="2" t="s">
        <v>227</v>
      </c>
      <c r="C232" s="46"/>
      <c r="D232" s="25">
        <v>-5.1239799216612258E-2</v>
      </c>
      <c r="E232" s="25">
        <v>-1.6498078623347179E-2</v>
      </c>
      <c r="F232" s="25">
        <v>8.2201099008600842E-2</v>
      </c>
      <c r="G232" s="25">
        <v>2.5754114900413683E-2</v>
      </c>
      <c r="H232" s="25">
        <v>1.3417130851274495E-2</v>
      </c>
      <c r="I232" s="25">
        <v>1.2958571063559132E-2</v>
      </c>
      <c r="J232" s="25">
        <v>-2.0057733651957843E-2</v>
      </c>
      <c r="K232" s="25">
        <v>-0.14886717802124405</v>
      </c>
      <c r="L232" s="25">
        <v>2.2588326605584408E-2</v>
      </c>
      <c r="M232" s="25">
        <v>-6.9123630937517277E-2</v>
      </c>
      <c r="N232" s="13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8"/>
      <c r="B233" s="88" t="s">
        <v>228</v>
      </c>
      <c r="C233" s="89"/>
      <c r="D233" s="87">
        <v>1.29</v>
      </c>
      <c r="E233" s="87">
        <v>0.38</v>
      </c>
      <c r="F233" s="87">
        <v>2.1800000000000002</v>
      </c>
      <c r="G233" s="87">
        <v>0.72</v>
      </c>
      <c r="H233" s="87">
        <v>0.39</v>
      </c>
      <c r="I233" s="87">
        <v>0.38</v>
      </c>
      <c r="J233" s="87">
        <v>0.48</v>
      </c>
      <c r="K233" s="87">
        <v>3.82</v>
      </c>
      <c r="L233" s="87">
        <v>0.63</v>
      </c>
      <c r="M233" s="87">
        <v>1.75</v>
      </c>
      <c r="N233" s="13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9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AS234" s="105"/>
    </row>
    <row r="235" spans="1:45">
      <c r="B235" s="52" t="s">
        <v>399</v>
      </c>
      <c r="AS235" s="45" t="s">
        <v>66</v>
      </c>
    </row>
    <row r="236" spans="1:45">
      <c r="A236" s="40" t="s">
        <v>0</v>
      </c>
      <c r="B236" s="30" t="s">
        <v>117</v>
      </c>
      <c r="C236" s="27" t="s">
        <v>118</v>
      </c>
      <c r="D236" s="28" t="s">
        <v>206</v>
      </c>
      <c r="E236" s="29" t="s">
        <v>206</v>
      </c>
      <c r="F236" s="29" t="s">
        <v>206</v>
      </c>
      <c r="G236" s="29" t="s">
        <v>206</v>
      </c>
      <c r="H236" s="29" t="s">
        <v>206</v>
      </c>
      <c r="I236" s="29" t="s">
        <v>206</v>
      </c>
      <c r="J236" s="29" t="s">
        <v>206</v>
      </c>
      <c r="K236" s="29" t="s">
        <v>206</v>
      </c>
      <c r="L236" s="29" t="s">
        <v>206</v>
      </c>
      <c r="M236" s="29" t="s">
        <v>206</v>
      </c>
      <c r="N236" s="29" t="s">
        <v>206</v>
      </c>
      <c r="O236" s="29" t="s">
        <v>206</v>
      </c>
      <c r="P236" s="29" t="s">
        <v>206</v>
      </c>
      <c r="Q236" s="29" t="s">
        <v>206</v>
      </c>
      <c r="R236" s="29" t="s">
        <v>206</v>
      </c>
      <c r="S236" s="29" t="s">
        <v>206</v>
      </c>
      <c r="T236" s="29" t="s">
        <v>206</v>
      </c>
      <c r="U236" s="29" t="s">
        <v>206</v>
      </c>
      <c r="V236" s="29" t="s">
        <v>206</v>
      </c>
      <c r="W236" s="29" t="s">
        <v>206</v>
      </c>
      <c r="X236" s="29" t="s">
        <v>206</v>
      </c>
      <c r="Y236" s="29" t="s">
        <v>206</v>
      </c>
      <c r="Z236" s="137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1" t="s">
        <v>207</v>
      </c>
      <c r="C237" s="20" t="s">
        <v>207</v>
      </c>
      <c r="D237" s="135" t="s">
        <v>208</v>
      </c>
      <c r="E237" s="136" t="s">
        <v>230</v>
      </c>
      <c r="F237" s="136" t="s">
        <v>231</v>
      </c>
      <c r="G237" s="136" t="s">
        <v>210</v>
      </c>
      <c r="H237" s="136" t="s">
        <v>232</v>
      </c>
      <c r="I237" s="136" t="s">
        <v>211</v>
      </c>
      <c r="J237" s="136" t="s">
        <v>212</v>
      </c>
      <c r="K237" s="136" t="s">
        <v>233</v>
      </c>
      <c r="L237" s="136" t="s">
        <v>213</v>
      </c>
      <c r="M237" s="136" t="s">
        <v>214</v>
      </c>
      <c r="N237" s="136" t="s">
        <v>215</v>
      </c>
      <c r="O237" s="136" t="s">
        <v>234</v>
      </c>
      <c r="P237" s="136" t="s">
        <v>235</v>
      </c>
      <c r="Q237" s="136" t="s">
        <v>236</v>
      </c>
      <c r="R237" s="136" t="s">
        <v>216</v>
      </c>
      <c r="S237" s="136" t="s">
        <v>217</v>
      </c>
      <c r="T237" s="136" t="s">
        <v>237</v>
      </c>
      <c r="U237" s="136" t="s">
        <v>218</v>
      </c>
      <c r="V237" s="136" t="s">
        <v>238</v>
      </c>
      <c r="W237" s="136" t="s">
        <v>220</v>
      </c>
      <c r="X237" s="136" t="s">
        <v>240</v>
      </c>
      <c r="Y237" s="136" t="s">
        <v>241</v>
      </c>
      <c r="Z237" s="137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1</v>
      </c>
    </row>
    <row r="238" spans="1:45">
      <c r="A238" s="48"/>
      <c r="B238" s="31"/>
      <c r="C238" s="20"/>
      <c r="D238" s="21" t="s">
        <v>120</v>
      </c>
      <c r="E238" s="22" t="s">
        <v>120</v>
      </c>
      <c r="F238" s="22" t="s">
        <v>249</v>
      </c>
      <c r="G238" s="22" t="s">
        <v>121</v>
      </c>
      <c r="H238" s="22" t="s">
        <v>121</v>
      </c>
      <c r="I238" s="22" t="s">
        <v>121</v>
      </c>
      <c r="J238" s="22" t="s">
        <v>121</v>
      </c>
      <c r="K238" s="22" t="s">
        <v>250</v>
      </c>
      <c r="L238" s="22" t="s">
        <v>120</v>
      </c>
      <c r="M238" s="22" t="s">
        <v>249</v>
      </c>
      <c r="N238" s="22" t="s">
        <v>249</v>
      </c>
      <c r="O238" s="22" t="s">
        <v>120</v>
      </c>
      <c r="P238" s="22" t="s">
        <v>120</v>
      </c>
      <c r="Q238" s="22" t="s">
        <v>251</v>
      </c>
      <c r="R238" s="22" t="s">
        <v>107</v>
      </c>
      <c r="S238" s="22" t="s">
        <v>250</v>
      </c>
      <c r="T238" s="22" t="s">
        <v>120</v>
      </c>
      <c r="U238" s="22" t="s">
        <v>120</v>
      </c>
      <c r="V238" s="22" t="s">
        <v>121</v>
      </c>
      <c r="W238" s="22" t="s">
        <v>120</v>
      </c>
      <c r="X238" s="22" t="s">
        <v>120</v>
      </c>
      <c r="Y238" s="22" t="s">
        <v>120</v>
      </c>
      <c r="Z238" s="137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2</v>
      </c>
    </row>
    <row r="239" spans="1:45">
      <c r="A239" s="48"/>
      <c r="B239" s="31"/>
      <c r="C239" s="20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7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3</v>
      </c>
    </row>
    <row r="240" spans="1:45">
      <c r="A240" s="48"/>
      <c r="B240" s="30">
        <v>1</v>
      </c>
      <c r="C240" s="26">
        <v>1</v>
      </c>
      <c r="D240" s="33">
        <v>2.1300707500000002</v>
      </c>
      <c r="E240" s="33">
        <v>2.1421000000000001</v>
      </c>
      <c r="F240" s="34">
        <v>2.2040000000000002</v>
      </c>
      <c r="G240" s="33">
        <v>2.17</v>
      </c>
      <c r="H240" s="34">
        <v>2.21</v>
      </c>
      <c r="I240" s="33">
        <v>2.14</v>
      </c>
      <c r="J240" s="138">
        <v>2.36</v>
      </c>
      <c r="K240" s="33">
        <v>2.1355262499999994</v>
      </c>
      <c r="L240" s="33">
        <v>2.13</v>
      </c>
      <c r="M240" s="130">
        <v>2.2679999999999998</v>
      </c>
      <c r="N240" s="33">
        <v>2.12</v>
      </c>
      <c r="O240" s="33">
        <v>2.1368813054400002</v>
      </c>
      <c r="P240" s="33">
        <v>2.1528999999999998</v>
      </c>
      <c r="Q240" s="33">
        <v>2.1642729999999997</v>
      </c>
      <c r="R240" s="140">
        <v>2.0099999999999998</v>
      </c>
      <c r="S240" s="33" t="s">
        <v>258</v>
      </c>
      <c r="T240" s="33" t="s">
        <v>258</v>
      </c>
      <c r="U240" s="33">
        <v>2.1800000000000002</v>
      </c>
      <c r="V240" s="140">
        <v>2.0101</v>
      </c>
      <c r="W240" s="33">
        <v>2.0920000000000001</v>
      </c>
      <c r="X240" s="33">
        <v>2.1399999999999997</v>
      </c>
      <c r="Y240" s="33">
        <v>2.1800000000000002</v>
      </c>
      <c r="Z240" s="137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5">
        <v>1</v>
      </c>
    </row>
    <row r="241" spans="1:45">
      <c r="A241" s="48"/>
      <c r="B241" s="31">
        <v>1</v>
      </c>
      <c r="C241" s="20">
        <v>2</v>
      </c>
      <c r="D241" s="22">
        <v>2.1353709999999997</v>
      </c>
      <c r="E241" s="22">
        <v>2.1469999999999998</v>
      </c>
      <c r="F241" s="35">
        <v>2.2269999999999999</v>
      </c>
      <c r="G241" s="22">
        <v>2.1800000000000002</v>
      </c>
      <c r="H241" s="35">
        <v>2.19</v>
      </c>
      <c r="I241" s="22">
        <v>2.11</v>
      </c>
      <c r="J241" s="132">
        <v>2.2999999999999998</v>
      </c>
      <c r="K241" s="22">
        <v>2.1296458293610971</v>
      </c>
      <c r="L241" s="22">
        <v>2.1399999999999997</v>
      </c>
      <c r="M241" s="131">
        <v>2.262</v>
      </c>
      <c r="N241" s="22">
        <v>2.23</v>
      </c>
      <c r="O241" s="22">
        <v>2.1739332787199999</v>
      </c>
      <c r="P241" s="22">
        <v>2.2035999999999998</v>
      </c>
      <c r="Q241" s="22">
        <v>2.1767650000000005</v>
      </c>
      <c r="R241" s="22">
        <v>2.2400000000000002</v>
      </c>
      <c r="S241" s="22" t="s">
        <v>258</v>
      </c>
      <c r="T241" s="22" t="s">
        <v>259</v>
      </c>
      <c r="U241" s="22">
        <v>2.1399999999999997</v>
      </c>
      <c r="V241" s="22">
        <v>2.0257000000000001</v>
      </c>
      <c r="W241" s="22">
        <v>2.0710000000000002</v>
      </c>
      <c r="X241" s="22">
        <v>2.1399999999999997</v>
      </c>
      <c r="Y241" s="22">
        <v>2.21</v>
      </c>
      <c r="Z241" s="137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5" t="e">
        <v>#N/A</v>
      </c>
    </row>
    <row r="242" spans="1:45">
      <c r="A242" s="48"/>
      <c r="B242" s="31">
        <v>1</v>
      </c>
      <c r="C242" s="20">
        <v>3</v>
      </c>
      <c r="D242" s="22">
        <v>2.1227632499999998</v>
      </c>
      <c r="E242" s="22">
        <v>2.1225000000000001</v>
      </c>
      <c r="F242" s="35">
        <v>2.25</v>
      </c>
      <c r="G242" s="22">
        <v>2.19</v>
      </c>
      <c r="H242" s="35">
        <v>2.21</v>
      </c>
      <c r="I242" s="22">
        <v>2.1800000000000002</v>
      </c>
      <c r="J242" s="132">
        <v>2.3199999999999998</v>
      </c>
      <c r="K242" s="35">
        <v>2.1438698362371054</v>
      </c>
      <c r="L242" s="23">
        <v>2.1999999999999997</v>
      </c>
      <c r="M242" s="132">
        <v>2.3290000000000002</v>
      </c>
      <c r="N242" s="23">
        <v>2.15</v>
      </c>
      <c r="O242" s="23">
        <v>2.1781339977600003</v>
      </c>
      <c r="P242" s="23">
        <v>2.1675</v>
      </c>
      <c r="Q242" s="23">
        <v>2.0776919999999999</v>
      </c>
      <c r="R242" s="23">
        <v>2.23</v>
      </c>
      <c r="S242" s="23" t="s">
        <v>258</v>
      </c>
      <c r="T242" s="23" t="s">
        <v>258</v>
      </c>
      <c r="U242" s="23">
        <v>2.19</v>
      </c>
      <c r="V242" s="23">
        <v>2.0955999999999997</v>
      </c>
      <c r="W242" s="23">
        <v>2.0750000000000002</v>
      </c>
      <c r="X242" s="23">
        <v>2.1800000000000002</v>
      </c>
      <c r="Y242" s="23">
        <v>2.1800000000000002</v>
      </c>
      <c r="Z242" s="137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5">
        <v>16</v>
      </c>
    </row>
    <row r="243" spans="1:45">
      <c r="A243" s="48"/>
      <c r="B243" s="31">
        <v>1</v>
      </c>
      <c r="C243" s="20">
        <v>4</v>
      </c>
      <c r="D243" s="22">
        <v>2.1309705999999999</v>
      </c>
      <c r="E243" s="22">
        <v>2.1187</v>
      </c>
      <c r="F243" s="35">
        <v>2.2130000000000001</v>
      </c>
      <c r="G243" s="22">
        <v>2.2000000000000002</v>
      </c>
      <c r="H243" s="35">
        <v>2.2400000000000002</v>
      </c>
      <c r="I243" s="22">
        <v>2.17</v>
      </c>
      <c r="J243" s="132">
        <v>2.2599999999999998</v>
      </c>
      <c r="K243" s="35">
        <v>2.1108998966621306</v>
      </c>
      <c r="L243" s="23">
        <v>2.1999999999999997</v>
      </c>
      <c r="M243" s="132">
        <v>2.335</v>
      </c>
      <c r="N243" s="23">
        <v>2.16</v>
      </c>
      <c r="O243" s="23">
        <v>2.1501869810400005</v>
      </c>
      <c r="P243" s="23">
        <v>2.1383000000000001</v>
      </c>
      <c r="Q243" s="23">
        <v>2.1932959999999997</v>
      </c>
      <c r="R243" s="23">
        <v>2.27</v>
      </c>
      <c r="S243" s="23" t="s">
        <v>258</v>
      </c>
      <c r="T243" s="23" t="s">
        <v>258</v>
      </c>
      <c r="U243" s="23">
        <v>2.1800000000000002</v>
      </c>
      <c r="V243" s="23">
        <v>2.1221000000000001</v>
      </c>
      <c r="W243" s="23">
        <v>2.0920000000000001</v>
      </c>
      <c r="X243" s="23">
        <v>2.17</v>
      </c>
      <c r="Y243" s="23">
        <v>2.19</v>
      </c>
      <c r="Z243" s="137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5">
        <v>2.1641087468878952</v>
      </c>
    </row>
    <row r="244" spans="1:45">
      <c r="A244" s="48"/>
      <c r="B244" s="31">
        <v>1</v>
      </c>
      <c r="C244" s="20">
        <v>5</v>
      </c>
      <c r="D244" s="22">
        <v>2.1257185999999999</v>
      </c>
      <c r="E244" s="22">
        <v>2.1292999999999997</v>
      </c>
      <c r="F244" s="22">
        <v>2.2290000000000001</v>
      </c>
      <c r="G244" s="22">
        <v>2.17</v>
      </c>
      <c r="H244" s="22">
        <v>2.19</v>
      </c>
      <c r="I244" s="22">
        <v>2.17</v>
      </c>
      <c r="J244" s="131">
        <v>2.2599999999999998</v>
      </c>
      <c r="K244" s="22">
        <v>2.1607400413923399</v>
      </c>
      <c r="L244" s="22">
        <v>2.1800000000000002</v>
      </c>
      <c r="M244" s="131">
        <v>2.3250000000000002</v>
      </c>
      <c r="N244" s="22">
        <v>2.2799999999999998</v>
      </c>
      <c r="O244" s="22">
        <v>2.1142055793600001</v>
      </c>
      <c r="P244" s="22">
        <v>2.1791</v>
      </c>
      <c r="Q244" s="22">
        <v>2.044975</v>
      </c>
      <c r="R244" s="22">
        <v>2.2799999999999998</v>
      </c>
      <c r="S244" s="22" t="s">
        <v>258</v>
      </c>
      <c r="T244" s="22" t="s">
        <v>258</v>
      </c>
      <c r="U244" s="22">
        <v>2.177</v>
      </c>
      <c r="V244" s="22">
        <v>2.1252</v>
      </c>
      <c r="W244" s="22">
        <v>2.1190000000000002</v>
      </c>
      <c r="X244" s="22">
        <v>2.1999999999999997</v>
      </c>
      <c r="Y244" s="22">
        <v>2.17</v>
      </c>
      <c r="Z244" s="137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5">
        <v>21</v>
      </c>
    </row>
    <row r="245" spans="1:45">
      <c r="A245" s="48"/>
      <c r="B245" s="31">
        <v>1</v>
      </c>
      <c r="C245" s="20">
        <v>6</v>
      </c>
      <c r="D245" s="22">
        <v>2.1271424000000003</v>
      </c>
      <c r="E245" s="22">
        <v>2.1264000000000003</v>
      </c>
      <c r="F245" s="22">
        <v>2.2890000000000001</v>
      </c>
      <c r="G245" s="22">
        <v>2.17</v>
      </c>
      <c r="H245" s="22">
        <v>2.19</v>
      </c>
      <c r="I245" s="22">
        <v>2.11</v>
      </c>
      <c r="J245" s="131">
        <v>2.25</v>
      </c>
      <c r="K245" s="22">
        <v>2.1347839999999998</v>
      </c>
      <c r="L245" s="22">
        <v>2.17</v>
      </c>
      <c r="M245" s="131">
        <v>2.2949999999999999</v>
      </c>
      <c r="N245" s="22">
        <v>2.21</v>
      </c>
      <c r="O245" s="22">
        <v>2.1319770679199999</v>
      </c>
      <c r="P245" s="22">
        <v>2.1780999999999997</v>
      </c>
      <c r="Q245" s="22">
        <v>2.2042630000000001</v>
      </c>
      <c r="R245" s="22">
        <v>2.14</v>
      </c>
      <c r="S245" s="22" t="s">
        <v>258</v>
      </c>
      <c r="T245" s="22" t="s">
        <v>258</v>
      </c>
      <c r="U245" s="22">
        <v>2.1399999999999997</v>
      </c>
      <c r="V245" s="22">
        <v>2.2157</v>
      </c>
      <c r="W245" s="22">
        <v>2.093</v>
      </c>
      <c r="X245" s="22">
        <v>2.2200000000000002</v>
      </c>
      <c r="Y245" s="22">
        <v>2.19</v>
      </c>
      <c r="Z245" s="137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32" t="s">
        <v>224</v>
      </c>
      <c r="C246" s="24"/>
      <c r="D246" s="36">
        <v>2.1286727666666665</v>
      </c>
      <c r="E246" s="36">
        <v>2.1310000000000002</v>
      </c>
      <c r="F246" s="36">
        <v>2.2353333333333336</v>
      </c>
      <c r="G246" s="36">
        <v>2.1799999999999997</v>
      </c>
      <c r="H246" s="36">
        <v>2.2050000000000001</v>
      </c>
      <c r="I246" s="36">
        <v>2.1466666666666665</v>
      </c>
      <c r="J246" s="36">
        <v>2.2916666666666665</v>
      </c>
      <c r="K246" s="36">
        <v>2.1359109756087786</v>
      </c>
      <c r="L246" s="36">
        <v>2.1699999999999995</v>
      </c>
      <c r="M246" s="36">
        <v>2.3023333333333329</v>
      </c>
      <c r="N246" s="36">
        <v>2.1916666666666664</v>
      </c>
      <c r="O246" s="36">
        <v>2.1475530350400001</v>
      </c>
      <c r="P246" s="36">
        <v>2.169916666666666</v>
      </c>
      <c r="Q246" s="36">
        <v>2.1435440000000003</v>
      </c>
      <c r="R246" s="36">
        <v>2.1949999999999998</v>
      </c>
      <c r="S246" s="36" t="s">
        <v>514</v>
      </c>
      <c r="T246" s="36" t="s">
        <v>514</v>
      </c>
      <c r="U246" s="36">
        <v>2.1678333333333328</v>
      </c>
      <c r="V246" s="36">
        <v>2.0990666666666664</v>
      </c>
      <c r="W246" s="36">
        <v>2.0903333333333332</v>
      </c>
      <c r="X246" s="36">
        <v>2.1749999999999998</v>
      </c>
      <c r="Y246" s="36">
        <v>2.1866666666666665</v>
      </c>
      <c r="Z246" s="137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2" t="s">
        <v>225</v>
      </c>
      <c r="C247" s="46"/>
      <c r="D247" s="23">
        <v>2.1286065750000001</v>
      </c>
      <c r="E247" s="23">
        <v>2.12785</v>
      </c>
      <c r="F247" s="23">
        <v>2.2279999999999998</v>
      </c>
      <c r="G247" s="23">
        <v>2.1749999999999998</v>
      </c>
      <c r="H247" s="23">
        <v>2.2000000000000002</v>
      </c>
      <c r="I247" s="23">
        <v>2.1550000000000002</v>
      </c>
      <c r="J247" s="23">
        <v>2.2799999999999998</v>
      </c>
      <c r="K247" s="23">
        <v>2.1351551249999998</v>
      </c>
      <c r="L247" s="23">
        <v>2.1749999999999998</v>
      </c>
      <c r="M247" s="23">
        <v>2.31</v>
      </c>
      <c r="N247" s="23">
        <v>2.1850000000000001</v>
      </c>
      <c r="O247" s="23">
        <v>2.1435341432400001</v>
      </c>
      <c r="P247" s="23">
        <v>2.1727999999999996</v>
      </c>
      <c r="Q247" s="23">
        <v>2.1705190000000001</v>
      </c>
      <c r="R247" s="23">
        <v>2.2350000000000003</v>
      </c>
      <c r="S247" s="23" t="s">
        <v>514</v>
      </c>
      <c r="T247" s="23" t="s">
        <v>514</v>
      </c>
      <c r="U247" s="23">
        <v>2.1785000000000001</v>
      </c>
      <c r="V247" s="23">
        <v>2.1088499999999999</v>
      </c>
      <c r="W247" s="23">
        <v>2.0920000000000001</v>
      </c>
      <c r="X247" s="23">
        <v>2.1749999999999998</v>
      </c>
      <c r="Y247" s="23">
        <v>2.1850000000000001</v>
      </c>
      <c r="Z247" s="137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8"/>
      <c r="B248" s="2" t="s">
        <v>226</v>
      </c>
      <c r="C248" s="46"/>
      <c r="D248" s="37">
        <v>4.4292716168311871E-3</v>
      </c>
      <c r="E248" s="37">
        <v>1.119642800182266E-2</v>
      </c>
      <c r="F248" s="37">
        <v>3.0611544663193116E-2</v>
      </c>
      <c r="G248" s="37">
        <v>1.2649110640673597E-2</v>
      </c>
      <c r="H248" s="37">
        <v>1.9748417658131595E-2</v>
      </c>
      <c r="I248" s="37">
        <v>3.1411250638372724E-2</v>
      </c>
      <c r="J248" s="37">
        <v>4.3089055068156995E-2</v>
      </c>
      <c r="K248" s="37">
        <v>1.6407621311955438E-2</v>
      </c>
      <c r="L248" s="37">
        <v>2.9664793948382649E-2</v>
      </c>
      <c r="M248" s="37">
        <v>3.20977673159158E-2</v>
      </c>
      <c r="N248" s="37">
        <v>5.9132619311735683E-2</v>
      </c>
      <c r="O248" s="37">
        <v>2.492628963057893E-2</v>
      </c>
      <c r="P248" s="37">
        <v>2.271954371607544E-2</v>
      </c>
      <c r="Q248" s="37">
        <v>6.5951070365840192E-2</v>
      </c>
      <c r="R248" s="37">
        <v>0.10329569206893388</v>
      </c>
      <c r="S248" s="37" t="s">
        <v>514</v>
      </c>
      <c r="T248" s="37" t="s">
        <v>514</v>
      </c>
      <c r="U248" s="37">
        <v>2.2003787552752709E-2</v>
      </c>
      <c r="V248" s="37">
        <v>7.5002097748440785E-2</v>
      </c>
      <c r="W248" s="37">
        <v>1.6990193249832881E-2</v>
      </c>
      <c r="X248" s="37">
        <v>3.2093613071762582E-2</v>
      </c>
      <c r="Y248" s="37">
        <v>1.3662601021279433E-2</v>
      </c>
      <c r="Z248" s="196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06"/>
    </row>
    <row r="249" spans="1:45">
      <c r="A249" s="48"/>
      <c r="B249" s="2" t="s">
        <v>87</v>
      </c>
      <c r="C249" s="46"/>
      <c r="D249" s="25">
        <v>2.0807667980678292E-3</v>
      </c>
      <c r="E249" s="25">
        <v>5.2540722673968367E-3</v>
      </c>
      <c r="F249" s="25">
        <v>1.3694398149355701E-2</v>
      </c>
      <c r="G249" s="25">
        <v>5.8023443305842198E-3</v>
      </c>
      <c r="H249" s="25">
        <v>8.9561984844134211E-3</v>
      </c>
      <c r="I249" s="25">
        <v>1.4632570173154997E-2</v>
      </c>
      <c r="J249" s="25">
        <v>1.8802496757013964E-2</v>
      </c>
      <c r="K249" s="25">
        <v>7.6817908140010037E-3</v>
      </c>
      <c r="L249" s="25">
        <v>1.3670411957780026E-2</v>
      </c>
      <c r="M249" s="25">
        <v>1.3941407549985149E-2</v>
      </c>
      <c r="N249" s="25">
        <v>2.6980662803833776E-2</v>
      </c>
      <c r="O249" s="25">
        <v>1.1606833090440841E-2</v>
      </c>
      <c r="P249" s="25">
        <v>1.047023789672819E-2</v>
      </c>
      <c r="Q249" s="25">
        <v>3.0767304224144771E-2</v>
      </c>
      <c r="R249" s="25">
        <v>4.7059540805892433E-2</v>
      </c>
      <c r="S249" s="25" t="s">
        <v>514</v>
      </c>
      <c r="T249" s="25" t="s">
        <v>514</v>
      </c>
      <c r="U249" s="25">
        <v>1.0150128801146789E-2</v>
      </c>
      <c r="V249" s="25">
        <v>3.5731165159963538E-2</v>
      </c>
      <c r="W249" s="25">
        <v>8.1279827379203713E-3</v>
      </c>
      <c r="X249" s="25">
        <v>1.4755684170925326E-2</v>
      </c>
      <c r="Y249" s="25">
        <v>6.2481407109509605E-3</v>
      </c>
      <c r="Z249" s="137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8"/>
      <c r="B250" s="2" t="s">
        <v>227</v>
      </c>
      <c r="C250" s="46"/>
      <c r="D250" s="25">
        <v>-1.6374399055587019E-2</v>
      </c>
      <c r="E250" s="25">
        <v>-1.5299021796158385E-2</v>
      </c>
      <c r="F250" s="25">
        <v>3.2911740940866796E-2</v>
      </c>
      <c r="G250" s="25">
        <v>7.3430936106870792E-3</v>
      </c>
      <c r="H250" s="25">
        <v>1.8895193308057445E-2</v>
      </c>
      <c r="I250" s="25">
        <v>-8.0597059858065201E-3</v>
      </c>
      <c r="J250" s="25">
        <v>5.8942472258940892E-2</v>
      </c>
      <c r="K250" s="25">
        <v>-1.3029738602399976E-2</v>
      </c>
      <c r="L250" s="25">
        <v>2.722253731738844E-3</v>
      </c>
      <c r="M250" s="25">
        <v>6.3871368129818862E-2</v>
      </c>
      <c r="N250" s="25">
        <v>1.2734073469459872E-2</v>
      </c>
      <c r="O250" s="25">
        <v>-7.6501293531127113E-3</v>
      </c>
      <c r="P250" s="25">
        <v>2.6837467327476272E-3</v>
      </c>
      <c r="Q250" s="25">
        <v>-9.5026402520058673E-3</v>
      </c>
      <c r="R250" s="25">
        <v>1.427435342910921E-2</v>
      </c>
      <c r="S250" s="25" t="s">
        <v>514</v>
      </c>
      <c r="T250" s="25" t="s">
        <v>514</v>
      </c>
      <c r="U250" s="25">
        <v>1.7210717579667634E-3</v>
      </c>
      <c r="V250" s="25">
        <v>-3.0054903809599631E-2</v>
      </c>
      <c r="W250" s="25">
        <v>-3.4090437303880949E-2</v>
      </c>
      <c r="X250" s="25">
        <v>5.0326736712129616E-3</v>
      </c>
      <c r="Y250" s="25">
        <v>1.0423653529985977E-2</v>
      </c>
      <c r="Z250" s="137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8"/>
      <c r="B251" s="88" t="s">
        <v>228</v>
      </c>
      <c r="C251" s="89"/>
      <c r="D251" s="87">
        <v>0.92</v>
      </c>
      <c r="E251" s="87">
        <v>0.87</v>
      </c>
      <c r="F251" s="87">
        <v>1.46</v>
      </c>
      <c r="G251" s="87">
        <v>0.22</v>
      </c>
      <c r="H251" s="87">
        <v>0.78</v>
      </c>
      <c r="I251" s="87">
        <v>0.52</v>
      </c>
      <c r="J251" s="87">
        <v>2.71</v>
      </c>
      <c r="K251" s="87">
        <v>0.76</v>
      </c>
      <c r="L251" s="87">
        <v>0</v>
      </c>
      <c r="M251" s="87">
        <v>2.95</v>
      </c>
      <c r="N251" s="87">
        <v>0.48</v>
      </c>
      <c r="O251" s="87">
        <v>0.5</v>
      </c>
      <c r="P251" s="87">
        <v>0</v>
      </c>
      <c r="Q251" s="87">
        <v>0.59</v>
      </c>
      <c r="R251" s="87">
        <v>1.38</v>
      </c>
      <c r="S251" s="87" t="s">
        <v>247</v>
      </c>
      <c r="T251" s="87" t="s">
        <v>247</v>
      </c>
      <c r="U251" s="87">
        <v>0.05</v>
      </c>
      <c r="V251" s="87">
        <v>1.18</v>
      </c>
      <c r="W251" s="87">
        <v>1.78</v>
      </c>
      <c r="X251" s="87">
        <v>0.11</v>
      </c>
      <c r="Y251" s="87">
        <v>0.37</v>
      </c>
      <c r="Z251" s="137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9"/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AS252" s="105"/>
    </row>
    <row r="253" spans="1:45">
      <c r="B253" s="52" t="s">
        <v>400</v>
      </c>
      <c r="AS253" s="45" t="s">
        <v>66</v>
      </c>
    </row>
    <row r="254" spans="1:45">
      <c r="A254" s="40" t="s">
        <v>33</v>
      </c>
      <c r="B254" s="30" t="s">
        <v>117</v>
      </c>
      <c r="C254" s="27" t="s">
        <v>118</v>
      </c>
      <c r="D254" s="28" t="s">
        <v>206</v>
      </c>
      <c r="E254" s="29" t="s">
        <v>206</v>
      </c>
      <c r="F254" s="29" t="s">
        <v>206</v>
      </c>
      <c r="G254" s="29" t="s">
        <v>206</v>
      </c>
      <c r="H254" s="29" t="s">
        <v>206</v>
      </c>
      <c r="I254" s="29" t="s">
        <v>206</v>
      </c>
      <c r="J254" s="137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 t="s">
        <v>207</v>
      </c>
      <c r="C255" s="20" t="s">
        <v>207</v>
      </c>
      <c r="D255" s="135" t="s">
        <v>230</v>
      </c>
      <c r="E255" s="136" t="s">
        <v>233</v>
      </c>
      <c r="F255" s="136" t="s">
        <v>234</v>
      </c>
      <c r="G255" s="136" t="s">
        <v>236</v>
      </c>
      <c r="H255" s="136" t="s">
        <v>217</v>
      </c>
      <c r="I255" s="136" t="s">
        <v>241</v>
      </c>
      <c r="J255" s="137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1"/>
      <c r="C256" s="20"/>
      <c r="D256" s="21" t="s">
        <v>251</v>
      </c>
      <c r="E256" s="22" t="s">
        <v>250</v>
      </c>
      <c r="F256" s="22" t="s">
        <v>251</v>
      </c>
      <c r="G256" s="22" t="s">
        <v>251</v>
      </c>
      <c r="H256" s="22" t="s">
        <v>250</v>
      </c>
      <c r="I256" s="22" t="s">
        <v>251</v>
      </c>
      <c r="J256" s="13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2</v>
      </c>
    </row>
    <row r="257" spans="1:45">
      <c r="A257" s="48"/>
      <c r="B257" s="31"/>
      <c r="C257" s="20"/>
      <c r="D257" s="43"/>
      <c r="E257" s="43"/>
      <c r="F257" s="43"/>
      <c r="G257" s="43"/>
      <c r="H257" s="43"/>
      <c r="I257" s="43"/>
      <c r="J257" s="13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3</v>
      </c>
    </row>
    <row r="258" spans="1:45">
      <c r="A258" s="48"/>
      <c r="B258" s="30">
        <v>1</v>
      </c>
      <c r="C258" s="26">
        <v>1</v>
      </c>
      <c r="D258" s="33">
        <v>1.59</v>
      </c>
      <c r="E258" s="33">
        <v>1.7020132919501314</v>
      </c>
      <c r="F258" s="34">
        <v>1.4021560899655681</v>
      </c>
      <c r="G258" s="33">
        <v>1.74</v>
      </c>
      <c r="H258" s="34">
        <v>1.61</v>
      </c>
      <c r="I258" s="33">
        <v>1.6</v>
      </c>
      <c r="J258" s="13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1</v>
      </c>
    </row>
    <row r="259" spans="1:45">
      <c r="A259" s="48"/>
      <c r="B259" s="31">
        <v>1</v>
      </c>
      <c r="C259" s="20">
        <v>2</v>
      </c>
      <c r="D259" s="22">
        <v>1.59</v>
      </c>
      <c r="E259" s="22">
        <v>1.6945264606521679</v>
      </c>
      <c r="F259" s="35">
        <v>1.52670448475937</v>
      </c>
      <c r="G259" s="22">
        <v>1.68</v>
      </c>
      <c r="H259" s="35">
        <v>1.54</v>
      </c>
      <c r="I259" s="22">
        <v>1.5</v>
      </c>
      <c r="J259" s="13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5" t="e">
        <v>#N/A</v>
      </c>
    </row>
    <row r="260" spans="1:45">
      <c r="A260" s="48"/>
      <c r="B260" s="31">
        <v>1</v>
      </c>
      <c r="C260" s="20">
        <v>3</v>
      </c>
      <c r="D260" s="22">
        <v>1.58</v>
      </c>
      <c r="E260" s="22">
        <v>1.6744930135939311</v>
      </c>
      <c r="F260" s="35">
        <v>1.3713861009759645</v>
      </c>
      <c r="G260" s="22">
        <v>1.66</v>
      </c>
      <c r="H260" s="35">
        <v>1.55</v>
      </c>
      <c r="I260" s="134">
        <v>1.35</v>
      </c>
      <c r="J260" s="137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5">
        <v>16</v>
      </c>
    </row>
    <row r="261" spans="1:45">
      <c r="A261" s="48"/>
      <c r="B261" s="31">
        <v>1</v>
      </c>
      <c r="C261" s="20">
        <v>4</v>
      </c>
      <c r="D261" s="22">
        <v>1.6</v>
      </c>
      <c r="E261" s="22">
        <v>1.7308508775974289</v>
      </c>
      <c r="F261" s="35">
        <v>1.545753326420205</v>
      </c>
      <c r="G261" s="22">
        <v>1.69</v>
      </c>
      <c r="H261" s="35">
        <v>1.53</v>
      </c>
      <c r="I261" s="22">
        <v>1.55</v>
      </c>
      <c r="J261" s="137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5">
        <v>1.6008356257520708</v>
      </c>
    </row>
    <row r="262" spans="1:45">
      <c r="A262" s="48"/>
      <c r="B262" s="31">
        <v>1</v>
      </c>
      <c r="C262" s="20">
        <v>5</v>
      </c>
      <c r="D262" s="22">
        <v>1.66</v>
      </c>
      <c r="E262" s="22">
        <v>1.7354898560228886</v>
      </c>
      <c r="F262" s="22">
        <v>1.5428059034077095</v>
      </c>
      <c r="G262" s="22">
        <v>1.72</v>
      </c>
      <c r="H262" s="22">
        <v>1.62</v>
      </c>
      <c r="I262" s="22">
        <v>1.55</v>
      </c>
      <c r="J262" s="137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5">
        <v>22</v>
      </c>
    </row>
    <row r="263" spans="1:45">
      <c r="A263" s="48"/>
      <c r="B263" s="31">
        <v>1</v>
      </c>
      <c r="C263" s="20">
        <v>6</v>
      </c>
      <c r="D263" s="22">
        <v>1.67</v>
      </c>
      <c r="E263" s="22">
        <v>1.7273443515928941</v>
      </c>
      <c r="F263" s="22">
        <v>1.4065587701362994</v>
      </c>
      <c r="G263" s="22">
        <v>1.75</v>
      </c>
      <c r="H263" s="22">
        <v>1.49</v>
      </c>
      <c r="I263" s="22">
        <v>1.55</v>
      </c>
      <c r="J263" s="137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32" t="s">
        <v>224</v>
      </c>
      <c r="C264" s="24"/>
      <c r="D264" s="36">
        <v>1.615</v>
      </c>
      <c r="E264" s="36">
        <v>1.7107863085682402</v>
      </c>
      <c r="F264" s="36">
        <v>1.4658941126108529</v>
      </c>
      <c r="G264" s="36">
        <v>1.7066666666666668</v>
      </c>
      <c r="H264" s="36">
        <v>1.5566666666666666</v>
      </c>
      <c r="I264" s="36">
        <v>1.5166666666666666</v>
      </c>
      <c r="J264" s="137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2" t="s">
        <v>225</v>
      </c>
      <c r="C265" s="46"/>
      <c r="D265" s="23">
        <v>1.5950000000000002</v>
      </c>
      <c r="E265" s="23">
        <v>1.7146788217715128</v>
      </c>
      <c r="F265" s="23">
        <v>1.4666316274478346</v>
      </c>
      <c r="G265" s="23">
        <v>1.7050000000000001</v>
      </c>
      <c r="H265" s="23">
        <v>1.5449999999999999</v>
      </c>
      <c r="I265" s="23">
        <v>1.55</v>
      </c>
      <c r="J265" s="137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8"/>
      <c r="B266" s="2" t="s">
        <v>226</v>
      </c>
      <c r="C266" s="46"/>
      <c r="D266" s="37">
        <v>3.9370039370058972E-2</v>
      </c>
      <c r="E266" s="37">
        <v>2.4271681898480214E-2</v>
      </c>
      <c r="F266" s="37">
        <v>8.0629773179827322E-2</v>
      </c>
      <c r="G266" s="37">
        <v>3.5590260840104401E-2</v>
      </c>
      <c r="H266" s="37">
        <v>4.9665548085837848E-2</v>
      </c>
      <c r="I266" s="37">
        <v>8.7559503577091316E-2</v>
      </c>
      <c r="J266" s="196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106"/>
    </row>
    <row r="267" spans="1:45">
      <c r="A267" s="48"/>
      <c r="B267" s="2" t="s">
        <v>87</v>
      </c>
      <c r="C267" s="46"/>
      <c r="D267" s="25">
        <v>2.4377733356073666E-2</v>
      </c>
      <c r="E267" s="25">
        <v>1.4187442217019624E-2</v>
      </c>
      <c r="F267" s="25">
        <v>5.5003818138146719E-2</v>
      </c>
      <c r="G267" s="25">
        <v>2.0853668460998672E-2</v>
      </c>
      <c r="H267" s="25">
        <v>3.1905063010174206E-2</v>
      </c>
      <c r="I267" s="25">
        <v>5.7731540820060212E-2</v>
      </c>
      <c r="J267" s="137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8"/>
      <c r="B268" s="2" t="s">
        <v>227</v>
      </c>
      <c r="C268" s="46"/>
      <c r="D268" s="25">
        <v>8.848112835616595E-3</v>
      </c>
      <c r="E268" s="25">
        <v>6.8683305798191929E-2</v>
      </c>
      <c r="F268" s="25">
        <v>-8.4294421594860891E-2</v>
      </c>
      <c r="G268" s="25">
        <v>6.6109873626079896E-2</v>
      </c>
      <c r="H268" s="25">
        <v>-2.7591189485587364E-2</v>
      </c>
      <c r="I268" s="25">
        <v>-5.2578139648698619E-2</v>
      </c>
      <c r="J268" s="137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8"/>
      <c r="B269" s="88" t="s">
        <v>228</v>
      </c>
      <c r="C269" s="89"/>
      <c r="D269" s="87">
        <v>0.25</v>
      </c>
      <c r="E269" s="87">
        <v>1.08</v>
      </c>
      <c r="F269" s="87">
        <v>1.04</v>
      </c>
      <c r="G269" s="87">
        <v>1.05</v>
      </c>
      <c r="H269" s="87">
        <v>0.25</v>
      </c>
      <c r="I269" s="87">
        <v>0.31</v>
      </c>
      <c r="J269" s="137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9"/>
      <c r="C270" s="32"/>
      <c r="D270" s="44"/>
      <c r="E270" s="44"/>
      <c r="F270" s="44"/>
      <c r="G270" s="44"/>
      <c r="H270" s="44"/>
      <c r="I270" s="44"/>
      <c r="AS270" s="105"/>
    </row>
    <row r="271" spans="1:45">
      <c r="B271" s="52" t="s">
        <v>401</v>
      </c>
      <c r="AS271" s="45" t="s">
        <v>66</v>
      </c>
    </row>
    <row r="272" spans="1:45">
      <c r="A272" s="40" t="s">
        <v>36</v>
      </c>
      <c r="B272" s="30" t="s">
        <v>117</v>
      </c>
      <c r="C272" s="27" t="s">
        <v>118</v>
      </c>
      <c r="D272" s="28" t="s">
        <v>206</v>
      </c>
      <c r="E272" s="29" t="s">
        <v>206</v>
      </c>
      <c r="F272" s="29" t="s">
        <v>206</v>
      </c>
      <c r="G272" s="29" t="s">
        <v>206</v>
      </c>
      <c r="H272" s="29" t="s">
        <v>206</v>
      </c>
      <c r="I272" s="29" t="s">
        <v>206</v>
      </c>
      <c r="J272" s="137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 t="s">
        <v>207</v>
      </c>
      <c r="C273" s="20" t="s">
        <v>207</v>
      </c>
      <c r="D273" s="135" t="s">
        <v>230</v>
      </c>
      <c r="E273" s="136" t="s">
        <v>233</v>
      </c>
      <c r="F273" s="136" t="s">
        <v>234</v>
      </c>
      <c r="G273" s="136" t="s">
        <v>236</v>
      </c>
      <c r="H273" s="136" t="s">
        <v>217</v>
      </c>
      <c r="I273" s="136" t="s">
        <v>241</v>
      </c>
      <c r="J273" s="137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1"/>
      <c r="C274" s="20"/>
      <c r="D274" s="21" t="s">
        <v>251</v>
      </c>
      <c r="E274" s="22" t="s">
        <v>250</v>
      </c>
      <c r="F274" s="22" t="s">
        <v>251</v>
      </c>
      <c r="G274" s="22" t="s">
        <v>251</v>
      </c>
      <c r="H274" s="22" t="s">
        <v>250</v>
      </c>
      <c r="I274" s="22" t="s">
        <v>251</v>
      </c>
      <c r="J274" s="137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1"/>
      <c r="C275" s="20"/>
      <c r="D275" s="43"/>
      <c r="E275" s="43"/>
      <c r="F275" s="43"/>
      <c r="G275" s="43"/>
      <c r="H275" s="43"/>
      <c r="I275" s="43"/>
      <c r="J275" s="137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30">
        <v>1</v>
      </c>
      <c r="C276" s="26">
        <v>1</v>
      </c>
      <c r="D276" s="33">
        <v>0.63</v>
      </c>
      <c r="E276" s="33">
        <v>0.64000037429235423</v>
      </c>
      <c r="F276" s="138">
        <v>0.206000743722004</v>
      </c>
      <c r="G276" s="33">
        <v>0.73</v>
      </c>
      <c r="H276" s="34">
        <v>0.64</v>
      </c>
      <c r="I276" s="33">
        <v>0.65</v>
      </c>
      <c r="J276" s="137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1">
        <v>1</v>
      </c>
      <c r="C277" s="20">
        <v>2</v>
      </c>
      <c r="D277" s="22">
        <v>0.61</v>
      </c>
      <c r="E277" s="22">
        <v>0.61759229045353126</v>
      </c>
      <c r="F277" s="132">
        <v>0.21516736243829501</v>
      </c>
      <c r="G277" s="22">
        <v>0.64</v>
      </c>
      <c r="H277" s="35">
        <v>0.62</v>
      </c>
      <c r="I277" s="22">
        <v>0.6</v>
      </c>
      <c r="J277" s="137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1">
        <v>1</v>
      </c>
      <c r="C278" s="20">
        <v>3</v>
      </c>
      <c r="D278" s="22">
        <v>0.62</v>
      </c>
      <c r="E278" s="22">
        <v>0.66122196643725228</v>
      </c>
      <c r="F278" s="132">
        <v>0.20766201281199501</v>
      </c>
      <c r="G278" s="22">
        <v>0.59</v>
      </c>
      <c r="H278" s="35">
        <v>0.61</v>
      </c>
      <c r="I278" s="22">
        <v>0.5</v>
      </c>
      <c r="J278" s="137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1">
        <v>1</v>
      </c>
      <c r="C279" s="20">
        <v>4</v>
      </c>
      <c r="D279" s="22">
        <v>0.62</v>
      </c>
      <c r="E279" s="22">
        <v>0.61985222860804623</v>
      </c>
      <c r="F279" s="132">
        <v>0.21975311042541201</v>
      </c>
      <c r="G279" s="22">
        <v>0.67</v>
      </c>
      <c r="H279" s="35">
        <v>0.61</v>
      </c>
      <c r="I279" s="22">
        <v>0.55000000000000004</v>
      </c>
      <c r="J279" s="137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0.62428040870271673</v>
      </c>
    </row>
    <row r="280" spans="1:45">
      <c r="A280" s="48"/>
      <c r="B280" s="31">
        <v>1</v>
      </c>
      <c r="C280" s="20">
        <v>5</v>
      </c>
      <c r="D280" s="22">
        <v>0.66</v>
      </c>
      <c r="E280" s="22">
        <v>0.63830128336352221</v>
      </c>
      <c r="F280" s="131">
        <v>0.20015141075406401</v>
      </c>
      <c r="G280" s="22">
        <v>0.6</v>
      </c>
      <c r="H280" s="22">
        <v>0.66</v>
      </c>
      <c r="I280" s="22">
        <v>0.55000000000000004</v>
      </c>
      <c r="J280" s="13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23</v>
      </c>
    </row>
    <row r="281" spans="1:45">
      <c r="A281" s="48"/>
      <c r="B281" s="31">
        <v>1</v>
      </c>
      <c r="C281" s="20">
        <v>6</v>
      </c>
      <c r="D281" s="22">
        <v>0.66</v>
      </c>
      <c r="E281" s="22">
        <v>0.64144411792679223</v>
      </c>
      <c r="F281" s="131">
        <v>0.189311142216082</v>
      </c>
      <c r="G281" s="22">
        <v>0.69</v>
      </c>
      <c r="H281" s="22">
        <v>0.6</v>
      </c>
      <c r="I281" s="22">
        <v>0.6</v>
      </c>
      <c r="J281" s="137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32" t="s">
        <v>224</v>
      </c>
      <c r="C282" s="24"/>
      <c r="D282" s="36">
        <v>0.63333333333333341</v>
      </c>
      <c r="E282" s="36">
        <v>0.63640204351358309</v>
      </c>
      <c r="F282" s="36">
        <v>0.20634096372797536</v>
      </c>
      <c r="G282" s="36">
        <v>0.65333333333333332</v>
      </c>
      <c r="H282" s="36">
        <v>0.62333333333333341</v>
      </c>
      <c r="I282" s="36">
        <v>0.57499999999999996</v>
      </c>
      <c r="J282" s="137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2" t="s">
        <v>225</v>
      </c>
      <c r="C283" s="46"/>
      <c r="D283" s="23">
        <v>0.625</v>
      </c>
      <c r="E283" s="23">
        <v>0.63915082882793817</v>
      </c>
      <c r="F283" s="23">
        <v>0.20683137826699949</v>
      </c>
      <c r="G283" s="23">
        <v>0.65500000000000003</v>
      </c>
      <c r="H283" s="23">
        <v>0.61499999999999999</v>
      </c>
      <c r="I283" s="23">
        <v>0.57499999999999996</v>
      </c>
      <c r="J283" s="13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8"/>
      <c r="B284" s="2" t="s">
        <v>226</v>
      </c>
      <c r="C284" s="46"/>
      <c r="D284" s="37">
        <v>2.1602468994692887E-2</v>
      </c>
      <c r="E284" s="37">
        <v>1.6035643849337176E-2</v>
      </c>
      <c r="F284" s="37">
        <v>1.0844144044651439E-2</v>
      </c>
      <c r="G284" s="37">
        <v>5.3913510984415276E-2</v>
      </c>
      <c r="H284" s="37">
        <v>2.2509257354845533E-2</v>
      </c>
      <c r="I284" s="37">
        <v>5.2440442408507572E-2</v>
      </c>
      <c r="J284" s="196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06"/>
    </row>
    <row r="285" spans="1:45">
      <c r="A285" s="48"/>
      <c r="B285" s="2" t="s">
        <v>87</v>
      </c>
      <c r="C285" s="46"/>
      <c r="D285" s="25">
        <v>3.410916157056771E-2</v>
      </c>
      <c r="E285" s="25">
        <v>2.5197348143013807E-2</v>
      </c>
      <c r="F285" s="25">
        <v>5.2554489659879439E-2</v>
      </c>
      <c r="G285" s="25">
        <v>8.2520680078186651E-2</v>
      </c>
      <c r="H285" s="25">
        <v>3.6111108055901918E-2</v>
      </c>
      <c r="I285" s="25">
        <v>9.1200769406100127E-2</v>
      </c>
      <c r="J285" s="137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8"/>
      <c r="B286" s="2" t="s">
        <v>227</v>
      </c>
      <c r="C286" s="46"/>
      <c r="D286" s="25">
        <v>1.4501375510772574E-2</v>
      </c>
      <c r="E286" s="25">
        <v>1.9416971351152501E-2</v>
      </c>
      <c r="F286" s="25">
        <v>-0.66947390811644825</v>
      </c>
      <c r="G286" s="25">
        <v>4.65382610532179E-2</v>
      </c>
      <c r="H286" s="25">
        <v>-1.517067260450089E-3</v>
      </c>
      <c r="I286" s="25">
        <v>-7.8939540654693441E-2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8"/>
      <c r="B287" s="88" t="s">
        <v>228</v>
      </c>
      <c r="C287" s="89"/>
      <c r="D287" s="87">
        <v>0.2</v>
      </c>
      <c r="E287" s="87">
        <v>0.33</v>
      </c>
      <c r="F287" s="87">
        <v>17.21</v>
      </c>
      <c r="G287" s="87">
        <v>1.02</v>
      </c>
      <c r="H287" s="87">
        <v>0.2</v>
      </c>
      <c r="I287" s="87">
        <v>2.1800000000000002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9"/>
      <c r="C288" s="32"/>
      <c r="D288" s="44"/>
      <c r="E288" s="44"/>
      <c r="F288" s="44"/>
      <c r="G288" s="44"/>
      <c r="H288" s="44"/>
      <c r="I288" s="44"/>
      <c r="AS288" s="105"/>
    </row>
    <row r="289" spans="1:45">
      <c r="B289" s="52" t="s">
        <v>402</v>
      </c>
      <c r="AS289" s="45" t="s">
        <v>66</v>
      </c>
    </row>
    <row r="290" spans="1:45">
      <c r="A290" s="40" t="s">
        <v>39</v>
      </c>
      <c r="B290" s="30" t="s">
        <v>117</v>
      </c>
      <c r="C290" s="27" t="s">
        <v>118</v>
      </c>
      <c r="D290" s="28" t="s">
        <v>206</v>
      </c>
      <c r="E290" s="29" t="s">
        <v>206</v>
      </c>
      <c r="F290" s="29" t="s">
        <v>206</v>
      </c>
      <c r="G290" s="29" t="s">
        <v>206</v>
      </c>
      <c r="H290" s="29" t="s">
        <v>206</v>
      </c>
      <c r="I290" s="29" t="s">
        <v>206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 t="s">
        <v>207</v>
      </c>
      <c r="C291" s="20" t="s">
        <v>207</v>
      </c>
      <c r="D291" s="135" t="s">
        <v>230</v>
      </c>
      <c r="E291" s="136" t="s">
        <v>233</v>
      </c>
      <c r="F291" s="136" t="s">
        <v>234</v>
      </c>
      <c r="G291" s="136" t="s">
        <v>236</v>
      </c>
      <c r="H291" s="136" t="s">
        <v>217</v>
      </c>
      <c r="I291" s="136" t="s">
        <v>241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1"/>
      <c r="C292" s="20"/>
      <c r="D292" s="21" t="s">
        <v>251</v>
      </c>
      <c r="E292" s="22" t="s">
        <v>250</v>
      </c>
      <c r="F292" s="22" t="s">
        <v>251</v>
      </c>
      <c r="G292" s="22" t="s">
        <v>251</v>
      </c>
      <c r="H292" s="22" t="s">
        <v>250</v>
      </c>
      <c r="I292" s="22" t="s">
        <v>251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1"/>
      <c r="C293" s="20"/>
      <c r="D293" s="43"/>
      <c r="E293" s="43"/>
      <c r="F293" s="43"/>
      <c r="G293" s="43"/>
      <c r="H293" s="43"/>
      <c r="I293" s="43"/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2</v>
      </c>
    </row>
    <row r="294" spans="1:45">
      <c r="A294" s="48"/>
      <c r="B294" s="30">
        <v>1</v>
      </c>
      <c r="C294" s="26">
        <v>1</v>
      </c>
      <c r="D294" s="33">
        <v>0.61</v>
      </c>
      <c r="E294" s="33">
        <v>0.63575253616155281</v>
      </c>
      <c r="F294" s="34" t="s">
        <v>101</v>
      </c>
      <c r="G294" s="33">
        <v>0.86</v>
      </c>
      <c r="H294" s="34">
        <v>0.84</v>
      </c>
      <c r="I294" s="33">
        <v>0.7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1">
        <v>1</v>
      </c>
      <c r="C295" s="20">
        <v>2</v>
      </c>
      <c r="D295" s="22">
        <v>0.6</v>
      </c>
      <c r="E295" s="22">
        <v>0.62623346568127003</v>
      </c>
      <c r="F295" s="35" t="s">
        <v>101</v>
      </c>
      <c r="G295" s="22">
        <v>0.8</v>
      </c>
      <c r="H295" s="35">
        <v>0.87</v>
      </c>
      <c r="I295" s="22">
        <v>0.7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1">
        <v>1</v>
      </c>
      <c r="C296" s="20">
        <v>3</v>
      </c>
      <c r="D296" s="22">
        <v>0.6</v>
      </c>
      <c r="E296" s="22">
        <v>0.65825839894265592</v>
      </c>
      <c r="F296" s="35" t="s">
        <v>101</v>
      </c>
      <c r="G296" s="22">
        <v>0.82</v>
      </c>
      <c r="H296" s="35">
        <v>0.85</v>
      </c>
      <c r="I296" s="22">
        <v>0.75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1">
        <v>1</v>
      </c>
      <c r="C297" s="20">
        <v>4</v>
      </c>
      <c r="D297" s="22">
        <v>0.61</v>
      </c>
      <c r="E297" s="22">
        <v>0.65327123169988055</v>
      </c>
      <c r="F297" s="35" t="s">
        <v>101</v>
      </c>
      <c r="G297" s="22">
        <v>0.81</v>
      </c>
      <c r="H297" s="35">
        <v>1.04</v>
      </c>
      <c r="I297" s="22">
        <v>0.75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0.73785775801541842</v>
      </c>
    </row>
    <row r="298" spans="1:45">
      <c r="A298" s="48"/>
      <c r="B298" s="31">
        <v>1</v>
      </c>
      <c r="C298" s="20">
        <v>5</v>
      </c>
      <c r="D298" s="22">
        <v>0.64</v>
      </c>
      <c r="E298" s="22">
        <v>0.66238273136902104</v>
      </c>
      <c r="F298" s="22" t="s">
        <v>101</v>
      </c>
      <c r="G298" s="22">
        <v>0.76</v>
      </c>
      <c r="H298" s="134">
        <v>1.41</v>
      </c>
      <c r="I298" s="22">
        <v>0.75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24</v>
      </c>
    </row>
    <row r="299" spans="1:45">
      <c r="A299" s="48"/>
      <c r="B299" s="31">
        <v>1</v>
      </c>
      <c r="C299" s="20">
        <v>6</v>
      </c>
      <c r="D299" s="22">
        <v>0.61</v>
      </c>
      <c r="E299" s="22">
        <v>0.64183437660817066</v>
      </c>
      <c r="F299" s="22" t="s">
        <v>101</v>
      </c>
      <c r="G299" s="22">
        <v>0.85</v>
      </c>
      <c r="H299" s="22">
        <v>0.89</v>
      </c>
      <c r="I299" s="22">
        <v>0.65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32" t="s">
        <v>224</v>
      </c>
      <c r="C300" s="24"/>
      <c r="D300" s="36">
        <v>0.61166666666666669</v>
      </c>
      <c r="E300" s="36">
        <v>0.64628879007709183</v>
      </c>
      <c r="F300" s="36" t="s">
        <v>514</v>
      </c>
      <c r="G300" s="36">
        <v>0.81666666666666654</v>
      </c>
      <c r="H300" s="36">
        <v>0.98333333333333328</v>
      </c>
      <c r="I300" s="36">
        <v>0.71666666666666667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2" t="s">
        <v>225</v>
      </c>
      <c r="C301" s="46"/>
      <c r="D301" s="23">
        <v>0.61</v>
      </c>
      <c r="E301" s="23">
        <v>0.64755280415402561</v>
      </c>
      <c r="F301" s="23" t="s">
        <v>514</v>
      </c>
      <c r="G301" s="23">
        <v>0.81499999999999995</v>
      </c>
      <c r="H301" s="23">
        <v>0.88</v>
      </c>
      <c r="I301" s="23">
        <v>0.72499999999999998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8"/>
      <c r="B302" s="2" t="s">
        <v>226</v>
      </c>
      <c r="C302" s="46"/>
      <c r="D302" s="37">
        <v>1.471960144387976E-2</v>
      </c>
      <c r="E302" s="37">
        <v>1.4029336807310383E-2</v>
      </c>
      <c r="F302" s="37" t="s">
        <v>514</v>
      </c>
      <c r="G302" s="37">
        <v>3.6147844564602537E-2</v>
      </c>
      <c r="H302" s="37">
        <v>0.22141966187912646</v>
      </c>
      <c r="I302" s="37">
        <v>4.0824829046386298E-2</v>
      </c>
      <c r="J302" s="13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8"/>
      <c r="B303" s="2" t="s">
        <v>87</v>
      </c>
      <c r="C303" s="46"/>
      <c r="D303" s="25">
        <v>2.4064743504980533E-2</v>
      </c>
      <c r="E303" s="25">
        <v>2.1707535427988638E-2</v>
      </c>
      <c r="F303" s="25" t="s">
        <v>514</v>
      </c>
      <c r="G303" s="25">
        <v>4.4262666813799034E-2</v>
      </c>
      <c r="H303" s="25">
        <v>0.22517253750419641</v>
      </c>
      <c r="I303" s="25">
        <v>5.6964877739143667E-2</v>
      </c>
      <c r="J303" s="13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8"/>
      <c r="B304" s="2" t="s">
        <v>227</v>
      </c>
      <c r="C304" s="46"/>
      <c r="D304" s="25">
        <v>-0.17102360174156328</v>
      </c>
      <c r="E304" s="25">
        <v>-0.12410111155382486</v>
      </c>
      <c r="F304" s="25" t="s">
        <v>514</v>
      </c>
      <c r="G304" s="25">
        <v>0.10680772519518777</v>
      </c>
      <c r="H304" s="25">
        <v>0.33268685278604249</v>
      </c>
      <c r="I304" s="25">
        <v>-2.8719751359324919E-2</v>
      </c>
      <c r="J304" s="13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8"/>
      <c r="B305" s="88" t="s">
        <v>228</v>
      </c>
      <c r="C305" s="89"/>
      <c r="D305" s="87">
        <v>0.71</v>
      </c>
      <c r="E305" s="87">
        <v>0.47</v>
      </c>
      <c r="F305" s="87" t="s">
        <v>247</v>
      </c>
      <c r="G305" s="87">
        <v>0.67</v>
      </c>
      <c r="H305" s="87">
        <v>1.22</v>
      </c>
      <c r="I305" s="87">
        <v>0</v>
      </c>
      <c r="J305" s="13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9"/>
      <c r="C306" s="32"/>
      <c r="D306" s="44"/>
      <c r="E306" s="44"/>
      <c r="F306" s="44"/>
      <c r="G306" s="44"/>
      <c r="H306" s="44"/>
      <c r="I306" s="44"/>
      <c r="AS306" s="105"/>
    </row>
    <row r="307" spans="1:45">
      <c r="B307" s="52" t="s">
        <v>403</v>
      </c>
      <c r="AS307" s="45" t="s">
        <v>66</v>
      </c>
    </row>
    <row r="308" spans="1:45">
      <c r="A308" s="40" t="s">
        <v>52</v>
      </c>
      <c r="B308" s="30" t="s">
        <v>117</v>
      </c>
      <c r="C308" s="27" t="s">
        <v>118</v>
      </c>
      <c r="D308" s="28" t="s">
        <v>206</v>
      </c>
      <c r="E308" s="29" t="s">
        <v>206</v>
      </c>
      <c r="F308" s="29" t="s">
        <v>206</v>
      </c>
      <c r="G308" s="29" t="s">
        <v>206</v>
      </c>
      <c r="H308" s="29" t="s">
        <v>206</v>
      </c>
      <c r="I308" s="29" t="s">
        <v>206</v>
      </c>
      <c r="J308" s="29" t="s">
        <v>206</v>
      </c>
      <c r="K308" s="29" t="s">
        <v>206</v>
      </c>
      <c r="L308" s="29" t="s">
        <v>206</v>
      </c>
      <c r="M308" s="29" t="s">
        <v>206</v>
      </c>
      <c r="N308" s="29" t="s">
        <v>206</v>
      </c>
      <c r="O308" s="29" t="s">
        <v>206</v>
      </c>
      <c r="P308" s="29" t="s">
        <v>206</v>
      </c>
      <c r="Q308" s="29" t="s">
        <v>206</v>
      </c>
      <c r="R308" s="29" t="s">
        <v>206</v>
      </c>
      <c r="S308" s="29" t="s">
        <v>206</v>
      </c>
      <c r="T308" s="29" t="s">
        <v>206</v>
      </c>
      <c r="U308" s="29" t="s">
        <v>206</v>
      </c>
      <c r="V308" s="29" t="s">
        <v>206</v>
      </c>
      <c r="W308" s="29" t="s">
        <v>206</v>
      </c>
      <c r="X308" s="29" t="s">
        <v>206</v>
      </c>
      <c r="Y308" s="137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 t="s">
        <v>207</v>
      </c>
      <c r="C309" s="20" t="s">
        <v>207</v>
      </c>
      <c r="D309" s="135" t="s">
        <v>208</v>
      </c>
      <c r="E309" s="136" t="s">
        <v>230</v>
      </c>
      <c r="F309" s="136" t="s">
        <v>210</v>
      </c>
      <c r="G309" s="136" t="s">
        <v>232</v>
      </c>
      <c r="H309" s="136" t="s">
        <v>211</v>
      </c>
      <c r="I309" s="136" t="s">
        <v>212</v>
      </c>
      <c r="J309" s="136" t="s">
        <v>233</v>
      </c>
      <c r="K309" s="136" t="s">
        <v>213</v>
      </c>
      <c r="L309" s="136" t="s">
        <v>214</v>
      </c>
      <c r="M309" s="136" t="s">
        <v>215</v>
      </c>
      <c r="N309" s="136" t="s">
        <v>234</v>
      </c>
      <c r="O309" s="136" t="s">
        <v>235</v>
      </c>
      <c r="P309" s="136" t="s">
        <v>236</v>
      </c>
      <c r="Q309" s="136" t="s">
        <v>216</v>
      </c>
      <c r="R309" s="136" t="s">
        <v>217</v>
      </c>
      <c r="S309" s="136" t="s">
        <v>237</v>
      </c>
      <c r="T309" s="136" t="s">
        <v>218</v>
      </c>
      <c r="U309" s="136" t="s">
        <v>238</v>
      </c>
      <c r="V309" s="136" t="s">
        <v>220</v>
      </c>
      <c r="W309" s="136" t="s">
        <v>240</v>
      </c>
      <c r="X309" s="136" t="s">
        <v>241</v>
      </c>
      <c r="Y309" s="137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1</v>
      </c>
    </row>
    <row r="310" spans="1:45">
      <c r="A310" s="48"/>
      <c r="B310" s="31"/>
      <c r="C310" s="20"/>
      <c r="D310" s="21" t="s">
        <v>120</v>
      </c>
      <c r="E310" s="22" t="s">
        <v>120</v>
      </c>
      <c r="F310" s="22" t="s">
        <v>120</v>
      </c>
      <c r="G310" s="22" t="s">
        <v>120</v>
      </c>
      <c r="H310" s="22" t="s">
        <v>120</v>
      </c>
      <c r="I310" s="22" t="s">
        <v>120</v>
      </c>
      <c r="J310" s="22" t="s">
        <v>250</v>
      </c>
      <c r="K310" s="22" t="s">
        <v>120</v>
      </c>
      <c r="L310" s="22" t="s">
        <v>120</v>
      </c>
      <c r="M310" s="22" t="s">
        <v>251</v>
      </c>
      <c r="N310" s="22" t="s">
        <v>120</v>
      </c>
      <c r="O310" s="22" t="s">
        <v>120</v>
      </c>
      <c r="P310" s="22" t="s">
        <v>120</v>
      </c>
      <c r="Q310" s="22" t="s">
        <v>120</v>
      </c>
      <c r="R310" s="22" t="s">
        <v>250</v>
      </c>
      <c r="S310" s="22" t="s">
        <v>120</v>
      </c>
      <c r="T310" s="22" t="s">
        <v>250</v>
      </c>
      <c r="U310" s="22" t="s">
        <v>120</v>
      </c>
      <c r="V310" s="22" t="s">
        <v>120</v>
      </c>
      <c r="W310" s="22" t="s">
        <v>120</v>
      </c>
      <c r="X310" s="22" t="s">
        <v>107</v>
      </c>
      <c r="Y310" s="137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1"/>
      <c r="C311" s="20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137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3</v>
      </c>
    </row>
    <row r="312" spans="1:45">
      <c r="A312" s="48"/>
      <c r="B312" s="30">
        <v>1</v>
      </c>
      <c r="C312" s="26">
        <v>1</v>
      </c>
      <c r="D312" s="33">
        <v>2.9043000000000005</v>
      </c>
      <c r="E312" s="33">
        <v>3</v>
      </c>
      <c r="F312" s="34">
        <v>3.1</v>
      </c>
      <c r="G312" s="33">
        <v>2.87</v>
      </c>
      <c r="H312" s="34">
        <v>3</v>
      </c>
      <c r="I312" s="33">
        <v>3</v>
      </c>
      <c r="J312" s="34">
        <v>3.2</v>
      </c>
      <c r="K312" s="33">
        <v>3.2300000000000004</v>
      </c>
      <c r="L312" s="33">
        <v>3.3099999999999996</v>
      </c>
      <c r="M312" s="33">
        <v>2.84</v>
      </c>
      <c r="N312" s="33">
        <v>3.1464100000000004</v>
      </c>
      <c r="O312" s="33">
        <v>3.03</v>
      </c>
      <c r="P312" s="33">
        <v>3.16</v>
      </c>
      <c r="Q312" s="33">
        <v>2.65</v>
      </c>
      <c r="R312" s="33">
        <v>2.97</v>
      </c>
      <c r="S312" s="33">
        <v>3.09</v>
      </c>
      <c r="T312" s="33">
        <v>2.7850000000000001</v>
      </c>
      <c r="U312" s="33">
        <v>2.79</v>
      </c>
      <c r="V312" s="33">
        <v>2.73</v>
      </c>
      <c r="W312" s="33">
        <v>3.25</v>
      </c>
      <c r="X312" s="33">
        <v>3.2400000000000007</v>
      </c>
      <c r="Y312" s="137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1">
        <v>1</v>
      </c>
      <c r="C313" s="20">
        <v>2</v>
      </c>
      <c r="D313" s="22">
        <v>2.9862000000000006</v>
      </c>
      <c r="E313" s="22">
        <v>3</v>
      </c>
      <c r="F313" s="35">
        <v>3.08</v>
      </c>
      <c r="G313" s="22">
        <v>2.97</v>
      </c>
      <c r="H313" s="35">
        <v>2.98</v>
      </c>
      <c r="I313" s="22">
        <v>3.01</v>
      </c>
      <c r="J313" s="35">
        <v>3.1706849999999993</v>
      </c>
      <c r="K313" s="22">
        <v>3.27</v>
      </c>
      <c r="L313" s="22">
        <v>3.34</v>
      </c>
      <c r="M313" s="22">
        <v>2.69</v>
      </c>
      <c r="N313" s="22">
        <v>3.1901299999999999</v>
      </c>
      <c r="O313" s="22">
        <v>3.05</v>
      </c>
      <c r="P313" s="22">
        <v>3.15</v>
      </c>
      <c r="Q313" s="22">
        <v>2.63</v>
      </c>
      <c r="R313" s="22">
        <v>2.91</v>
      </c>
      <c r="S313" s="22">
        <v>3.34</v>
      </c>
      <c r="T313" s="22">
        <v>2.7490000000000001</v>
      </c>
      <c r="U313" s="22">
        <v>2.78</v>
      </c>
      <c r="V313" s="22">
        <v>2.85</v>
      </c>
      <c r="W313" s="22">
        <v>3.2</v>
      </c>
      <c r="X313" s="22">
        <v>3.27</v>
      </c>
      <c r="Y313" s="137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1">
        <v>1</v>
      </c>
      <c r="C314" s="20">
        <v>3</v>
      </c>
      <c r="D314" s="22">
        <v>3.0030000000000001</v>
      </c>
      <c r="E314" s="22">
        <v>2.99</v>
      </c>
      <c r="F314" s="35">
        <v>3.04</v>
      </c>
      <c r="G314" s="22">
        <v>2.93</v>
      </c>
      <c r="H314" s="35">
        <v>3.01</v>
      </c>
      <c r="I314" s="134">
        <v>2.8</v>
      </c>
      <c r="J314" s="35">
        <v>3.1705799999999997</v>
      </c>
      <c r="K314" s="35">
        <v>3.2800000000000002</v>
      </c>
      <c r="L314" s="23">
        <v>3.32</v>
      </c>
      <c r="M314" s="23">
        <v>2.76</v>
      </c>
      <c r="N314" s="23">
        <v>3.19686</v>
      </c>
      <c r="O314" s="23">
        <v>3.06</v>
      </c>
      <c r="P314" s="23">
        <v>3.16</v>
      </c>
      <c r="Q314" s="23">
        <v>2.52</v>
      </c>
      <c r="R314" s="23">
        <v>3.1400000000000006</v>
      </c>
      <c r="S314" s="23">
        <v>3.32</v>
      </c>
      <c r="T314" s="23">
        <v>2.8420000000000001</v>
      </c>
      <c r="U314" s="23">
        <v>2.82</v>
      </c>
      <c r="V314" s="23">
        <v>2.81</v>
      </c>
      <c r="W314" s="23">
        <v>3.2300000000000004</v>
      </c>
      <c r="X314" s="23">
        <v>3.2400000000000007</v>
      </c>
      <c r="Y314" s="137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1">
        <v>1</v>
      </c>
      <c r="C315" s="20">
        <v>4</v>
      </c>
      <c r="D315" s="22">
        <v>2.9883000000000002</v>
      </c>
      <c r="E315" s="22">
        <v>3.01</v>
      </c>
      <c r="F315" s="35">
        <v>3.06</v>
      </c>
      <c r="G315" s="22">
        <v>2.91</v>
      </c>
      <c r="H315" s="35">
        <v>2.96</v>
      </c>
      <c r="I315" s="22">
        <v>2.96</v>
      </c>
      <c r="J315" s="35">
        <v>3.1572450000000001</v>
      </c>
      <c r="K315" s="35">
        <v>3.25</v>
      </c>
      <c r="L315" s="23">
        <v>3.35</v>
      </c>
      <c r="M315" s="23">
        <v>2.66</v>
      </c>
      <c r="N315" s="23">
        <v>3.2004700000000006</v>
      </c>
      <c r="O315" s="23">
        <v>3.06</v>
      </c>
      <c r="P315" s="23">
        <v>3.15</v>
      </c>
      <c r="Q315" s="23">
        <v>2.4900000000000002</v>
      </c>
      <c r="R315" s="23">
        <v>3.01</v>
      </c>
      <c r="S315" s="23">
        <v>3.32</v>
      </c>
      <c r="T315" s="23">
        <v>2.867</v>
      </c>
      <c r="U315" s="23">
        <v>2.69</v>
      </c>
      <c r="V315" s="23">
        <v>2.76</v>
      </c>
      <c r="W315" s="23">
        <v>3.32</v>
      </c>
      <c r="X315" s="23">
        <v>3.2199999999999998</v>
      </c>
      <c r="Y315" s="137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3.0215982936507939</v>
      </c>
    </row>
    <row r="316" spans="1:45">
      <c r="A316" s="48"/>
      <c r="B316" s="31">
        <v>1</v>
      </c>
      <c r="C316" s="20">
        <v>5</v>
      </c>
      <c r="D316" s="22">
        <v>2.9799000000000002</v>
      </c>
      <c r="E316" s="22">
        <v>3.07</v>
      </c>
      <c r="F316" s="22">
        <v>3.01</v>
      </c>
      <c r="G316" s="134">
        <v>3.09</v>
      </c>
      <c r="H316" s="22">
        <v>2.91</v>
      </c>
      <c r="I316" s="22">
        <v>2.94</v>
      </c>
      <c r="J316" s="22">
        <v>3.1727850000000002</v>
      </c>
      <c r="K316" s="22">
        <v>3.17</v>
      </c>
      <c r="L316" s="22">
        <v>3.3099999999999996</v>
      </c>
      <c r="M316" s="22">
        <v>2.58</v>
      </c>
      <c r="N316" s="22">
        <v>3.1242799999999997</v>
      </c>
      <c r="O316" s="22">
        <v>3.05</v>
      </c>
      <c r="P316" s="22">
        <v>3.12</v>
      </c>
      <c r="Q316" s="22">
        <v>2.5</v>
      </c>
      <c r="R316" s="22">
        <v>3.05</v>
      </c>
      <c r="S316" s="22">
        <v>3.2799999999999994</v>
      </c>
      <c r="T316" s="22">
        <v>2.7389999999999999</v>
      </c>
      <c r="U316" s="22">
        <v>2.83</v>
      </c>
      <c r="V316" s="22">
        <v>2.76</v>
      </c>
      <c r="W316" s="22">
        <v>3.32</v>
      </c>
      <c r="X316" s="22">
        <v>3.2099999999999995</v>
      </c>
      <c r="Y316" s="137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25</v>
      </c>
    </row>
    <row r="317" spans="1:45">
      <c r="A317" s="48"/>
      <c r="B317" s="31">
        <v>1</v>
      </c>
      <c r="C317" s="20">
        <v>6</v>
      </c>
      <c r="D317" s="22">
        <v>3.0303</v>
      </c>
      <c r="E317" s="22">
        <v>3.02</v>
      </c>
      <c r="F317" s="22">
        <v>3.02</v>
      </c>
      <c r="G317" s="22">
        <v>2.93</v>
      </c>
      <c r="H317" s="22">
        <v>3.04</v>
      </c>
      <c r="I317" s="22">
        <v>2.97</v>
      </c>
      <c r="J317" s="22">
        <v>3.1470600000000002</v>
      </c>
      <c r="K317" s="22">
        <v>3.25</v>
      </c>
      <c r="L317" s="22">
        <v>3.32</v>
      </c>
      <c r="M317" s="22">
        <v>2.68</v>
      </c>
      <c r="N317" s="22">
        <v>3.1608800000000001</v>
      </c>
      <c r="O317" s="22">
        <v>3.04</v>
      </c>
      <c r="P317" s="22">
        <v>3.1400000000000006</v>
      </c>
      <c r="Q317" s="22">
        <v>2.58</v>
      </c>
      <c r="R317" s="22">
        <v>3.1</v>
      </c>
      <c r="S317" s="22">
        <v>3.19</v>
      </c>
      <c r="T317" s="22">
        <v>2.8420000000000001</v>
      </c>
      <c r="U317" s="22">
        <v>2.86</v>
      </c>
      <c r="V317" s="22">
        <v>2.68</v>
      </c>
      <c r="W317" s="22">
        <v>3.35</v>
      </c>
      <c r="X317" s="22">
        <v>3.2</v>
      </c>
      <c r="Y317" s="137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32" t="s">
        <v>224</v>
      </c>
      <c r="C318" s="24"/>
      <c r="D318" s="36">
        <v>2.9820000000000007</v>
      </c>
      <c r="E318" s="36">
        <v>3.0150000000000001</v>
      </c>
      <c r="F318" s="36">
        <v>3.0516666666666663</v>
      </c>
      <c r="G318" s="36">
        <v>2.9499999999999997</v>
      </c>
      <c r="H318" s="36">
        <v>2.9833333333333329</v>
      </c>
      <c r="I318" s="36">
        <v>2.9466666666666668</v>
      </c>
      <c r="J318" s="36">
        <v>3.1697258333333331</v>
      </c>
      <c r="K318" s="36">
        <v>3.2416666666666671</v>
      </c>
      <c r="L318" s="36">
        <v>3.3249999999999997</v>
      </c>
      <c r="M318" s="36">
        <v>2.7016666666666667</v>
      </c>
      <c r="N318" s="36">
        <v>3.1698383333333333</v>
      </c>
      <c r="O318" s="36">
        <v>3.0483333333333333</v>
      </c>
      <c r="P318" s="36">
        <v>3.1466666666666669</v>
      </c>
      <c r="Q318" s="36">
        <v>2.5616666666666665</v>
      </c>
      <c r="R318" s="36">
        <v>3.0300000000000007</v>
      </c>
      <c r="S318" s="36">
        <v>3.2566666666666673</v>
      </c>
      <c r="T318" s="36">
        <v>2.8040000000000003</v>
      </c>
      <c r="U318" s="36">
        <v>2.7949999999999999</v>
      </c>
      <c r="V318" s="36">
        <v>2.7650000000000001</v>
      </c>
      <c r="W318" s="36">
        <v>3.2783333333333338</v>
      </c>
      <c r="X318" s="36">
        <v>3.2300000000000004</v>
      </c>
      <c r="Y318" s="137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2" t="s">
        <v>225</v>
      </c>
      <c r="C319" s="46"/>
      <c r="D319" s="23">
        <v>2.9872500000000004</v>
      </c>
      <c r="E319" s="23">
        <v>3.0049999999999999</v>
      </c>
      <c r="F319" s="23">
        <v>3.05</v>
      </c>
      <c r="G319" s="23">
        <v>2.93</v>
      </c>
      <c r="H319" s="23">
        <v>2.99</v>
      </c>
      <c r="I319" s="23">
        <v>2.9649999999999999</v>
      </c>
      <c r="J319" s="23">
        <v>3.1706324999999995</v>
      </c>
      <c r="K319" s="23">
        <v>3.25</v>
      </c>
      <c r="L319" s="23">
        <v>3.32</v>
      </c>
      <c r="M319" s="23">
        <v>2.6850000000000001</v>
      </c>
      <c r="N319" s="23">
        <v>3.1755050000000002</v>
      </c>
      <c r="O319" s="23">
        <v>3.05</v>
      </c>
      <c r="P319" s="23">
        <v>3.15</v>
      </c>
      <c r="Q319" s="23">
        <v>2.5499999999999998</v>
      </c>
      <c r="R319" s="23">
        <v>3.03</v>
      </c>
      <c r="S319" s="23">
        <v>3.3</v>
      </c>
      <c r="T319" s="23">
        <v>2.8135000000000003</v>
      </c>
      <c r="U319" s="23">
        <v>2.8049999999999997</v>
      </c>
      <c r="V319" s="23">
        <v>2.76</v>
      </c>
      <c r="W319" s="23">
        <v>3.2850000000000001</v>
      </c>
      <c r="X319" s="23">
        <v>3.2300000000000004</v>
      </c>
      <c r="Y319" s="137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8"/>
      <c r="B320" s="2" t="s">
        <v>226</v>
      </c>
      <c r="C320" s="46"/>
      <c r="D320" s="37">
        <v>4.2125811564882466E-2</v>
      </c>
      <c r="E320" s="37">
        <v>2.8809720581775777E-2</v>
      </c>
      <c r="F320" s="37">
        <v>3.4880749227427336E-2</v>
      </c>
      <c r="G320" s="37">
        <v>7.5894663844041005E-2</v>
      </c>
      <c r="H320" s="37">
        <v>4.5018514709690961E-2</v>
      </c>
      <c r="I320" s="37">
        <v>7.6332605527825878E-2</v>
      </c>
      <c r="J320" s="37">
        <v>1.7872014272786001E-2</v>
      </c>
      <c r="K320" s="37">
        <v>3.9200340134578814E-2</v>
      </c>
      <c r="L320" s="37">
        <v>1.6431676725155147E-2</v>
      </c>
      <c r="M320" s="37">
        <v>8.9087971503826746E-2</v>
      </c>
      <c r="N320" s="37">
        <v>3.0935162787137142E-2</v>
      </c>
      <c r="O320" s="37">
        <v>1.1690451944500189E-2</v>
      </c>
      <c r="P320" s="37">
        <v>1.5055453054181572E-2</v>
      </c>
      <c r="Q320" s="37">
        <v>6.8532230860133644E-2</v>
      </c>
      <c r="R320" s="37">
        <v>8.461678320522481E-2</v>
      </c>
      <c r="S320" s="37">
        <v>9.7707045122993344E-2</v>
      </c>
      <c r="T320" s="37">
        <v>5.3792192742069943E-2</v>
      </c>
      <c r="U320" s="37">
        <v>5.890670590009256E-2</v>
      </c>
      <c r="V320" s="37">
        <v>5.9581876439064922E-2</v>
      </c>
      <c r="W320" s="37">
        <v>5.9805239458317117E-2</v>
      </c>
      <c r="X320" s="37">
        <v>2.5298221281347198E-2</v>
      </c>
      <c r="Y320" s="196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106"/>
    </row>
    <row r="321" spans="1:45">
      <c r="A321" s="48"/>
      <c r="B321" s="2" t="s">
        <v>87</v>
      </c>
      <c r="C321" s="46"/>
      <c r="D321" s="25">
        <v>1.4126697372529329E-2</v>
      </c>
      <c r="E321" s="25">
        <v>9.5554628795276198E-3</v>
      </c>
      <c r="F321" s="25">
        <v>1.143006528479323E-2</v>
      </c>
      <c r="G321" s="25">
        <v>2.572700469289526E-2</v>
      </c>
      <c r="H321" s="25">
        <v>1.509000493062267E-2</v>
      </c>
      <c r="I321" s="25">
        <v>2.5904730382746339E-2</v>
      </c>
      <c r="J321" s="25">
        <v>5.6383470408831893E-3</v>
      </c>
      <c r="K321" s="25">
        <v>1.2092649912980608E-2</v>
      </c>
      <c r="L321" s="25">
        <v>4.9418576617007966E-3</v>
      </c>
      <c r="M321" s="25">
        <v>3.2975189945895156E-2</v>
      </c>
      <c r="N321" s="25">
        <v>9.7592241414426947E-3</v>
      </c>
      <c r="O321" s="25">
        <v>3.8350307089667105E-3</v>
      </c>
      <c r="P321" s="25">
        <v>4.7845719451848215E-3</v>
      </c>
      <c r="Q321" s="25">
        <v>2.6752985371555099E-2</v>
      </c>
      <c r="R321" s="25">
        <v>2.7926331090833263E-2</v>
      </c>
      <c r="S321" s="25">
        <v>3.0002163292628451E-2</v>
      </c>
      <c r="T321" s="25">
        <v>1.9184091562792417E-2</v>
      </c>
      <c r="U321" s="25">
        <v>2.1075744508083208E-2</v>
      </c>
      <c r="V321" s="25">
        <v>2.1548599073802865E-2</v>
      </c>
      <c r="W321" s="25">
        <v>1.8242574313670698E-2</v>
      </c>
      <c r="X321" s="25">
        <v>7.8322666505718872E-3</v>
      </c>
      <c r="Y321" s="137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8"/>
      <c r="B322" s="2" t="s">
        <v>227</v>
      </c>
      <c r="C322" s="46"/>
      <c r="D322" s="25">
        <v>-1.3105082079904573E-2</v>
      </c>
      <c r="E322" s="25">
        <v>-2.1837097487970025E-3</v>
      </c>
      <c r="F322" s="25">
        <v>9.9511483968779402E-3</v>
      </c>
      <c r="G322" s="25">
        <v>-2.3695503734312284E-2</v>
      </c>
      <c r="H322" s="25">
        <v>-1.2663814510971316E-2</v>
      </c>
      <c r="I322" s="25">
        <v>-2.479867265664637E-2</v>
      </c>
      <c r="J322" s="25">
        <v>4.9022909495876954E-2</v>
      </c>
      <c r="K322" s="25">
        <v>7.283177696992249E-2</v>
      </c>
      <c r="L322" s="25">
        <v>0.10041100002827519</v>
      </c>
      <c r="M322" s="25">
        <v>-0.1058815884482035</v>
      </c>
      <c r="N322" s="25">
        <v>4.9060141447005767E-2</v>
      </c>
      <c r="O322" s="25">
        <v>8.8479794745439655E-3</v>
      </c>
      <c r="P322" s="25">
        <v>4.1391462683400437E-2</v>
      </c>
      <c r="Q322" s="25">
        <v>-0.15221468318623621</v>
      </c>
      <c r="R322" s="25">
        <v>2.7805504017066607E-3</v>
      </c>
      <c r="S322" s="25">
        <v>7.7796037120426043E-2</v>
      </c>
      <c r="T322" s="25">
        <v>-7.2014302532546148E-2</v>
      </c>
      <c r="U322" s="25">
        <v>-7.4992858622848435E-2</v>
      </c>
      <c r="V322" s="25">
        <v>-8.4921378923855317E-2</v>
      </c>
      <c r="W322" s="25">
        <v>8.4966635115597766E-2</v>
      </c>
      <c r="X322" s="25">
        <v>6.8970685741753135E-2</v>
      </c>
      <c r="Y322" s="137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8"/>
      <c r="B323" s="88" t="s">
        <v>228</v>
      </c>
      <c r="C323" s="89"/>
      <c r="D323" s="87">
        <v>0.23</v>
      </c>
      <c r="E323" s="87">
        <v>7.0000000000000007E-2</v>
      </c>
      <c r="F323" s="87">
        <v>0.1</v>
      </c>
      <c r="G323" s="87">
        <v>0.52</v>
      </c>
      <c r="H323" s="87">
        <v>0.23</v>
      </c>
      <c r="I323" s="87">
        <v>0.26</v>
      </c>
      <c r="J323" s="87">
        <v>0.67</v>
      </c>
      <c r="K323" s="87">
        <v>1.02</v>
      </c>
      <c r="L323" s="87">
        <v>1.42</v>
      </c>
      <c r="M323" s="87">
        <v>1.58</v>
      </c>
      <c r="N323" s="87">
        <v>0.67</v>
      </c>
      <c r="O323" s="87">
        <v>0.09</v>
      </c>
      <c r="P323" s="87">
        <v>0.56000000000000005</v>
      </c>
      <c r="Q323" s="87">
        <v>2.2599999999999998</v>
      </c>
      <c r="R323" s="87">
        <v>0</v>
      </c>
      <c r="S323" s="87">
        <v>1.0900000000000001</v>
      </c>
      <c r="T323" s="87">
        <v>1.0900000000000001</v>
      </c>
      <c r="U323" s="87">
        <v>1.1299999999999999</v>
      </c>
      <c r="V323" s="87">
        <v>1.28</v>
      </c>
      <c r="W323" s="87">
        <v>1.2</v>
      </c>
      <c r="X323" s="87">
        <v>0.96</v>
      </c>
      <c r="Y323" s="137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9"/>
      <c r="C324" s="32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AS324" s="105"/>
    </row>
    <row r="325" spans="1:45">
      <c r="B325" s="52" t="s">
        <v>404</v>
      </c>
      <c r="AS325" s="45" t="s">
        <v>66</v>
      </c>
    </row>
    <row r="326" spans="1:45">
      <c r="A326" s="40" t="s">
        <v>42</v>
      </c>
      <c r="B326" s="30" t="s">
        <v>117</v>
      </c>
      <c r="C326" s="27" t="s">
        <v>118</v>
      </c>
      <c r="D326" s="28" t="s">
        <v>206</v>
      </c>
      <c r="E326" s="29" t="s">
        <v>206</v>
      </c>
      <c r="F326" s="29" t="s">
        <v>206</v>
      </c>
      <c r="G326" s="29" t="s">
        <v>206</v>
      </c>
      <c r="H326" s="29" t="s">
        <v>206</v>
      </c>
      <c r="I326" s="29" t="s">
        <v>206</v>
      </c>
      <c r="J326" s="29" t="s">
        <v>206</v>
      </c>
      <c r="K326" s="29" t="s">
        <v>206</v>
      </c>
      <c r="L326" s="29" t="s">
        <v>206</v>
      </c>
      <c r="M326" s="29" t="s">
        <v>206</v>
      </c>
      <c r="N326" s="29" t="s">
        <v>206</v>
      </c>
      <c r="O326" s="29" t="s">
        <v>206</v>
      </c>
      <c r="P326" s="29" t="s">
        <v>206</v>
      </c>
      <c r="Q326" s="29" t="s">
        <v>206</v>
      </c>
      <c r="R326" s="29" t="s">
        <v>206</v>
      </c>
      <c r="S326" s="29" t="s">
        <v>206</v>
      </c>
      <c r="T326" s="137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 t="s">
        <v>207</v>
      </c>
      <c r="C327" s="20" t="s">
        <v>207</v>
      </c>
      <c r="D327" s="135" t="s">
        <v>208</v>
      </c>
      <c r="E327" s="136" t="s">
        <v>230</v>
      </c>
      <c r="F327" s="136" t="s">
        <v>210</v>
      </c>
      <c r="G327" s="136" t="s">
        <v>232</v>
      </c>
      <c r="H327" s="136" t="s">
        <v>211</v>
      </c>
      <c r="I327" s="136" t="s">
        <v>212</v>
      </c>
      <c r="J327" s="136" t="s">
        <v>233</v>
      </c>
      <c r="K327" s="136" t="s">
        <v>214</v>
      </c>
      <c r="L327" s="136" t="s">
        <v>215</v>
      </c>
      <c r="M327" s="136" t="s">
        <v>234</v>
      </c>
      <c r="N327" s="136" t="s">
        <v>235</v>
      </c>
      <c r="O327" s="136" t="s">
        <v>236</v>
      </c>
      <c r="P327" s="136" t="s">
        <v>217</v>
      </c>
      <c r="Q327" s="136" t="s">
        <v>218</v>
      </c>
      <c r="R327" s="136" t="s">
        <v>240</v>
      </c>
      <c r="S327" s="136" t="s">
        <v>241</v>
      </c>
      <c r="T327" s="137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3</v>
      </c>
    </row>
    <row r="328" spans="1:45">
      <c r="A328" s="48"/>
      <c r="B328" s="31"/>
      <c r="C328" s="20"/>
      <c r="D328" s="21" t="s">
        <v>120</v>
      </c>
      <c r="E328" s="22" t="s">
        <v>251</v>
      </c>
      <c r="F328" s="22" t="s">
        <v>120</v>
      </c>
      <c r="G328" s="22" t="s">
        <v>120</v>
      </c>
      <c r="H328" s="22" t="s">
        <v>120</v>
      </c>
      <c r="I328" s="22" t="s">
        <v>120</v>
      </c>
      <c r="J328" s="22" t="s">
        <v>250</v>
      </c>
      <c r="K328" s="22" t="s">
        <v>120</v>
      </c>
      <c r="L328" s="22" t="s">
        <v>251</v>
      </c>
      <c r="M328" s="22" t="s">
        <v>251</v>
      </c>
      <c r="N328" s="22" t="s">
        <v>251</v>
      </c>
      <c r="O328" s="22" t="s">
        <v>251</v>
      </c>
      <c r="P328" s="22" t="s">
        <v>250</v>
      </c>
      <c r="Q328" s="22" t="s">
        <v>250</v>
      </c>
      <c r="R328" s="22" t="s">
        <v>251</v>
      </c>
      <c r="S328" s="22" t="s">
        <v>251</v>
      </c>
      <c r="T328" s="13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</v>
      </c>
    </row>
    <row r="329" spans="1:45">
      <c r="A329" s="48"/>
      <c r="B329" s="31"/>
      <c r="C329" s="20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13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2</v>
      </c>
    </row>
    <row r="330" spans="1:45">
      <c r="A330" s="48"/>
      <c r="B330" s="30">
        <v>1</v>
      </c>
      <c r="C330" s="26">
        <v>1</v>
      </c>
      <c r="D330" s="199">
        <v>26.910000000000004</v>
      </c>
      <c r="E330" s="199">
        <v>24.94</v>
      </c>
      <c r="F330" s="210">
        <v>30</v>
      </c>
      <c r="G330" s="228">
        <v>20</v>
      </c>
      <c r="H330" s="210">
        <v>30</v>
      </c>
      <c r="I330" s="199">
        <v>30</v>
      </c>
      <c r="J330" s="210">
        <v>26.779101207524274</v>
      </c>
      <c r="K330" s="199">
        <v>29</v>
      </c>
      <c r="L330" s="211">
        <v>17.920000000000002</v>
      </c>
      <c r="M330" s="199">
        <v>22.674829786512401</v>
      </c>
      <c r="N330" s="199">
        <v>26.4</v>
      </c>
      <c r="O330" s="199">
        <v>27.44</v>
      </c>
      <c r="P330" s="199">
        <v>25.1</v>
      </c>
      <c r="Q330" s="199">
        <v>23.940999999999999</v>
      </c>
      <c r="R330" s="199">
        <v>25.6</v>
      </c>
      <c r="S330" s="199">
        <v>25.6</v>
      </c>
      <c r="T330" s="200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8"/>
      <c r="B331" s="31">
        <v>1</v>
      </c>
      <c r="C331" s="20">
        <v>2</v>
      </c>
      <c r="D331" s="203">
        <v>26.863999999999997</v>
      </c>
      <c r="E331" s="203">
        <v>24.55</v>
      </c>
      <c r="F331" s="212">
        <v>30</v>
      </c>
      <c r="G331" s="203">
        <v>30</v>
      </c>
      <c r="H331" s="212">
        <v>30</v>
      </c>
      <c r="I331" s="203">
        <v>30</v>
      </c>
      <c r="J331" s="212">
        <v>26.980226492030098</v>
      </c>
      <c r="K331" s="203">
        <v>30</v>
      </c>
      <c r="L331" s="214">
        <v>16.46</v>
      </c>
      <c r="M331" s="203">
        <v>22.789678425635898</v>
      </c>
      <c r="N331" s="203">
        <v>26.7</v>
      </c>
      <c r="O331" s="203">
        <v>25.29</v>
      </c>
      <c r="P331" s="203">
        <v>24</v>
      </c>
      <c r="Q331" s="203">
        <v>23.585000000000001</v>
      </c>
      <c r="R331" s="203">
        <v>25</v>
      </c>
      <c r="S331" s="203">
        <v>25</v>
      </c>
      <c r="T331" s="200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 t="e">
        <v>#N/A</v>
      </c>
    </row>
    <row r="332" spans="1:45">
      <c r="A332" s="48"/>
      <c r="B332" s="31">
        <v>1</v>
      </c>
      <c r="C332" s="20">
        <v>3</v>
      </c>
      <c r="D332" s="203">
        <v>27.252499999999998</v>
      </c>
      <c r="E332" s="203">
        <v>24.67</v>
      </c>
      <c r="F332" s="212">
        <v>30</v>
      </c>
      <c r="G332" s="203">
        <v>30</v>
      </c>
      <c r="H332" s="212">
        <v>30</v>
      </c>
      <c r="I332" s="203">
        <v>20</v>
      </c>
      <c r="J332" s="212">
        <v>26.776453710940075</v>
      </c>
      <c r="K332" s="212">
        <v>30</v>
      </c>
      <c r="L332" s="216">
        <v>15.5</v>
      </c>
      <c r="M332" s="206">
        <v>23.030372796801601</v>
      </c>
      <c r="N332" s="206">
        <v>26.4</v>
      </c>
      <c r="O332" s="206">
        <v>27.05</v>
      </c>
      <c r="P332" s="206">
        <v>25.2</v>
      </c>
      <c r="Q332" s="206">
        <v>23.777000000000001</v>
      </c>
      <c r="R332" s="206">
        <v>25</v>
      </c>
      <c r="S332" s="206">
        <v>25</v>
      </c>
      <c r="T332" s="200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8"/>
      <c r="B333" s="31">
        <v>1</v>
      </c>
      <c r="C333" s="20">
        <v>4</v>
      </c>
      <c r="D333" s="203">
        <v>26.987499999999997</v>
      </c>
      <c r="E333" s="203">
        <v>25.12</v>
      </c>
      <c r="F333" s="212">
        <v>30</v>
      </c>
      <c r="G333" s="203">
        <v>30</v>
      </c>
      <c r="H333" s="212">
        <v>30</v>
      </c>
      <c r="I333" s="203">
        <v>20</v>
      </c>
      <c r="J333" s="212">
        <v>27.189239079355474</v>
      </c>
      <c r="K333" s="212">
        <v>31</v>
      </c>
      <c r="L333" s="216">
        <v>16.91</v>
      </c>
      <c r="M333" s="206">
        <v>23.165361643908199</v>
      </c>
      <c r="N333" s="206">
        <v>26.8</v>
      </c>
      <c r="O333" s="206">
        <v>25.12</v>
      </c>
      <c r="P333" s="206">
        <v>24.7</v>
      </c>
      <c r="Q333" s="215">
        <v>24.539000000000001</v>
      </c>
      <c r="R333" s="206">
        <v>26.8</v>
      </c>
      <c r="S333" s="206">
        <v>25.4</v>
      </c>
      <c r="T333" s="200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26.70326430721088</v>
      </c>
    </row>
    <row r="334" spans="1:45">
      <c r="A334" s="48"/>
      <c r="B334" s="31">
        <v>1</v>
      </c>
      <c r="C334" s="20">
        <v>5</v>
      </c>
      <c r="D334" s="203">
        <v>26.838000000000001</v>
      </c>
      <c r="E334" s="203">
        <v>25.68</v>
      </c>
      <c r="F334" s="203">
        <v>30</v>
      </c>
      <c r="G334" s="203">
        <v>30</v>
      </c>
      <c r="H334" s="213">
        <v>20</v>
      </c>
      <c r="I334" s="203">
        <v>30</v>
      </c>
      <c r="J334" s="203">
        <v>26.946979731151373</v>
      </c>
      <c r="K334" s="203">
        <v>31</v>
      </c>
      <c r="L334" s="214">
        <v>15.28</v>
      </c>
      <c r="M334" s="203">
        <v>22.181273300253782</v>
      </c>
      <c r="N334" s="203">
        <v>26.3</v>
      </c>
      <c r="O334" s="203">
        <v>26.78</v>
      </c>
      <c r="P334" s="203">
        <v>25.9</v>
      </c>
      <c r="Q334" s="203">
        <v>23.591999999999999</v>
      </c>
      <c r="R334" s="203">
        <v>24.8</v>
      </c>
      <c r="S334" s="203">
        <v>25.4</v>
      </c>
      <c r="T334" s="200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>
        <v>26</v>
      </c>
    </row>
    <row r="335" spans="1:45">
      <c r="A335" s="48"/>
      <c r="B335" s="31">
        <v>1</v>
      </c>
      <c r="C335" s="20">
        <v>6</v>
      </c>
      <c r="D335" s="203">
        <v>26.522500000000001</v>
      </c>
      <c r="E335" s="203">
        <v>24.74</v>
      </c>
      <c r="F335" s="203">
        <v>30</v>
      </c>
      <c r="G335" s="203">
        <v>30</v>
      </c>
      <c r="H335" s="203">
        <v>30</v>
      </c>
      <c r="I335" s="203">
        <v>30</v>
      </c>
      <c r="J335" s="203">
        <v>27.008233446673476</v>
      </c>
      <c r="K335" s="203">
        <v>30</v>
      </c>
      <c r="L335" s="214">
        <v>16.41</v>
      </c>
      <c r="M335" s="203">
        <v>23.04073802819277</v>
      </c>
      <c r="N335" s="203">
        <v>26.5</v>
      </c>
      <c r="O335" s="203">
        <v>25.82</v>
      </c>
      <c r="P335" s="203">
        <v>23.7</v>
      </c>
      <c r="Q335" s="203">
        <v>23.818999999999999</v>
      </c>
      <c r="R335" s="203">
        <v>26.2</v>
      </c>
      <c r="S335" s="203">
        <v>25.2</v>
      </c>
      <c r="T335" s="200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4"/>
    </row>
    <row r="336" spans="1:45">
      <c r="A336" s="48"/>
      <c r="B336" s="32" t="s">
        <v>224</v>
      </c>
      <c r="C336" s="24"/>
      <c r="D336" s="205">
        <v>26.895750000000003</v>
      </c>
      <c r="E336" s="205">
        <v>24.950000000000003</v>
      </c>
      <c r="F336" s="205">
        <v>30</v>
      </c>
      <c r="G336" s="205">
        <v>28.333333333333332</v>
      </c>
      <c r="H336" s="205">
        <v>28.333333333333332</v>
      </c>
      <c r="I336" s="205">
        <v>26.666666666666668</v>
      </c>
      <c r="J336" s="205">
        <v>26.946705611279128</v>
      </c>
      <c r="K336" s="205">
        <v>30.166666666666668</v>
      </c>
      <c r="L336" s="205">
        <v>16.413333333333334</v>
      </c>
      <c r="M336" s="205">
        <v>22.813708996884106</v>
      </c>
      <c r="N336" s="205">
        <v>26.516666666666666</v>
      </c>
      <c r="O336" s="205">
        <v>26.25</v>
      </c>
      <c r="P336" s="205">
        <v>24.766666666666666</v>
      </c>
      <c r="Q336" s="205">
        <v>23.875499999999999</v>
      </c>
      <c r="R336" s="205">
        <v>25.566666666666663</v>
      </c>
      <c r="S336" s="205">
        <v>25.266666666666666</v>
      </c>
      <c r="T336" s="200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4"/>
    </row>
    <row r="337" spans="1:45">
      <c r="A337" s="48"/>
      <c r="B337" s="2" t="s">
        <v>225</v>
      </c>
      <c r="C337" s="46"/>
      <c r="D337" s="206">
        <v>26.887</v>
      </c>
      <c r="E337" s="206">
        <v>24.84</v>
      </c>
      <c r="F337" s="206">
        <v>30</v>
      </c>
      <c r="G337" s="206">
        <v>30</v>
      </c>
      <c r="H337" s="206">
        <v>30</v>
      </c>
      <c r="I337" s="206">
        <v>30</v>
      </c>
      <c r="J337" s="206">
        <v>26.963603111590736</v>
      </c>
      <c r="K337" s="206">
        <v>30</v>
      </c>
      <c r="L337" s="206">
        <v>16.435000000000002</v>
      </c>
      <c r="M337" s="206">
        <v>22.910025611218749</v>
      </c>
      <c r="N337" s="206">
        <v>26.45</v>
      </c>
      <c r="O337" s="206">
        <v>26.3</v>
      </c>
      <c r="P337" s="206">
        <v>24.9</v>
      </c>
      <c r="Q337" s="206">
        <v>23.798000000000002</v>
      </c>
      <c r="R337" s="206">
        <v>25.3</v>
      </c>
      <c r="S337" s="206">
        <v>25.299999999999997</v>
      </c>
      <c r="T337" s="200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4"/>
    </row>
    <row r="338" spans="1:45">
      <c r="A338" s="48"/>
      <c r="B338" s="2" t="s">
        <v>226</v>
      </c>
      <c r="C338" s="46"/>
      <c r="D338" s="37">
        <v>0.23645311374562078</v>
      </c>
      <c r="E338" s="37">
        <v>0.41095011862755293</v>
      </c>
      <c r="F338" s="37">
        <v>0</v>
      </c>
      <c r="G338" s="37">
        <v>4.0824829046386233</v>
      </c>
      <c r="H338" s="37">
        <v>4.0824829046386233</v>
      </c>
      <c r="I338" s="37">
        <v>5.1639777949432171</v>
      </c>
      <c r="J338" s="37">
        <v>0.15544055325464973</v>
      </c>
      <c r="K338" s="37">
        <v>0.752772652709081</v>
      </c>
      <c r="L338" s="37">
        <v>0.96307147536756998</v>
      </c>
      <c r="M338" s="37">
        <v>0.35832521016834873</v>
      </c>
      <c r="N338" s="37">
        <v>0.19407902170679542</v>
      </c>
      <c r="O338" s="37">
        <v>0.97163779259557459</v>
      </c>
      <c r="P338" s="37">
        <v>0.81404340588611512</v>
      </c>
      <c r="Q338" s="37">
        <v>0.35275473065573532</v>
      </c>
      <c r="R338" s="37">
        <v>0.79414524280301946</v>
      </c>
      <c r="S338" s="37">
        <v>0.24221202832779948</v>
      </c>
      <c r="T338" s="137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5"/>
    </row>
    <row r="339" spans="1:45">
      <c r="A339" s="48"/>
      <c r="B339" s="2" t="s">
        <v>87</v>
      </c>
      <c r="C339" s="46"/>
      <c r="D339" s="25">
        <v>8.7914675644152236E-3</v>
      </c>
      <c r="E339" s="25">
        <v>1.6470946638378874E-2</v>
      </c>
      <c r="F339" s="25">
        <v>0</v>
      </c>
      <c r="G339" s="25">
        <v>0.144087631928422</v>
      </c>
      <c r="H339" s="25">
        <v>0.144087631928422</v>
      </c>
      <c r="I339" s="25">
        <v>0.19364916731037063</v>
      </c>
      <c r="J339" s="25">
        <v>5.7684436642075725E-3</v>
      </c>
      <c r="K339" s="25">
        <v>2.4953789592566219E-2</v>
      </c>
      <c r="L339" s="25">
        <v>5.8676166249039596E-2</v>
      </c>
      <c r="M339" s="25">
        <v>1.5706574069884415E-2</v>
      </c>
      <c r="N339" s="25">
        <v>7.3191334396025933E-3</v>
      </c>
      <c r="O339" s="25">
        <v>3.7014773051259983E-2</v>
      </c>
      <c r="P339" s="25">
        <v>3.2868508985980427E-2</v>
      </c>
      <c r="Q339" s="25">
        <v>1.4774757833584022E-2</v>
      </c>
      <c r="R339" s="25">
        <v>3.1061743525541835E-2</v>
      </c>
      <c r="S339" s="25">
        <v>9.5862280340817743E-3</v>
      </c>
      <c r="T339" s="137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8"/>
      <c r="B340" s="2" t="s">
        <v>227</v>
      </c>
      <c r="C340" s="46"/>
      <c r="D340" s="25">
        <v>7.2083206972244351E-3</v>
      </c>
      <c r="E340" s="25">
        <v>-6.5657302681808472E-2</v>
      </c>
      <c r="F340" s="25">
        <v>0.12345815308800567</v>
      </c>
      <c r="G340" s="25">
        <v>6.1043811249783086E-2</v>
      </c>
      <c r="H340" s="25">
        <v>6.1043811249783086E-2</v>
      </c>
      <c r="I340" s="25">
        <v>-1.3705305884392782E-3</v>
      </c>
      <c r="J340" s="25">
        <v>9.1165372617949547E-3</v>
      </c>
      <c r="K340" s="25">
        <v>0.12969958727182807</v>
      </c>
      <c r="L340" s="25">
        <v>-0.38534356157718441</v>
      </c>
      <c r="M340" s="25">
        <v>-0.1456584208424454</v>
      </c>
      <c r="N340" s="25">
        <v>-6.9878213538794309E-3</v>
      </c>
      <c r="O340" s="25">
        <v>-1.6974116047994925E-2</v>
      </c>
      <c r="P340" s="25">
        <v>-7.2522880284013103E-2</v>
      </c>
      <c r="Q340" s="25">
        <v>-0.10589582886491067</v>
      </c>
      <c r="R340" s="25">
        <v>-4.2563996201666399E-2</v>
      </c>
      <c r="S340" s="25">
        <v>-5.379857773254626E-2</v>
      </c>
      <c r="T340" s="13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8"/>
      <c r="B341" s="88" t="s">
        <v>228</v>
      </c>
      <c r="C341" s="89"/>
      <c r="D341" s="87">
        <v>0.23</v>
      </c>
      <c r="E341" s="87">
        <v>0.63</v>
      </c>
      <c r="F341" s="87">
        <v>1.6</v>
      </c>
      <c r="G341" s="87">
        <v>1.6</v>
      </c>
      <c r="H341" s="87">
        <v>1.6</v>
      </c>
      <c r="I341" s="87">
        <v>0.13</v>
      </c>
      <c r="J341" s="87">
        <v>0.25</v>
      </c>
      <c r="K341" s="87">
        <v>1.67</v>
      </c>
      <c r="L341" s="87">
        <v>4.41</v>
      </c>
      <c r="M341" s="87">
        <v>1.58</v>
      </c>
      <c r="N341" s="87">
        <v>0.06</v>
      </c>
      <c r="O341" s="87">
        <v>0.06</v>
      </c>
      <c r="P341" s="87">
        <v>0.71</v>
      </c>
      <c r="Q341" s="87">
        <v>1.17</v>
      </c>
      <c r="R341" s="87">
        <v>0.36</v>
      </c>
      <c r="S341" s="87">
        <v>0.49</v>
      </c>
      <c r="T341" s="13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9"/>
      <c r="C342" s="32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AS342" s="105"/>
    </row>
    <row r="343" spans="1:45">
      <c r="B343" s="52" t="s">
        <v>405</v>
      </c>
      <c r="AS343" s="45" t="s">
        <v>66</v>
      </c>
    </row>
    <row r="344" spans="1:45">
      <c r="A344" s="40" t="s">
        <v>5</v>
      </c>
      <c r="B344" s="30" t="s">
        <v>117</v>
      </c>
      <c r="C344" s="27" t="s">
        <v>118</v>
      </c>
      <c r="D344" s="28" t="s">
        <v>206</v>
      </c>
      <c r="E344" s="29" t="s">
        <v>206</v>
      </c>
      <c r="F344" s="29" t="s">
        <v>206</v>
      </c>
      <c r="G344" s="29" t="s">
        <v>206</v>
      </c>
      <c r="H344" s="29" t="s">
        <v>206</v>
      </c>
      <c r="I344" s="29" t="s">
        <v>206</v>
      </c>
      <c r="J344" s="137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 t="s">
        <v>207</v>
      </c>
      <c r="C345" s="20" t="s">
        <v>207</v>
      </c>
      <c r="D345" s="135" t="s">
        <v>230</v>
      </c>
      <c r="E345" s="136" t="s">
        <v>233</v>
      </c>
      <c r="F345" s="136" t="s">
        <v>234</v>
      </c>
      <c r="G345" s="136" t="s">
        <v>236</v>
      </c>
      <c r="H345" s="136" t="s">
        <v>217</v>
      </c>
      <c r="I345" s="136" t="s">
        <v>241</v>
      </c>
      <c r="J345" s="137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1"/>
      <c r="C346" s="20"/>
      <c r="D346" s="21" t="s">
        <v>251</v>
      </c>
      <c r="E346" s="22" t="s">
        <v>250</v>
      </c>
      <c r="F346" s="22" t="s">
        <v>251</v>
      </c>
      <c r="G346" s="22" t="s">
        <v>251</v>
      </c>
      <c r="H346" s="22" t="s">
        <v>250</v>
      </c>
      <c r="I346" s="22" t="s">
        <v>251</v>
      </c>
      <c r="J346" s="137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1"/>
      <c r="C347" s="20"/>
      <c r="D347" s="43"/>
      <c r="E347" s="43"/>
      <c r="F347" s="43"/>
      <c r="G347" s="43"/>
      <c r="H347" s="43"/>
      <c r="I347" s="43"/>
      <c r="J347" s="13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30">
        <v>1</v>
      </c>
      <c r="C348" s="26">
        <v>1</v>
      </c>
      <c r="D348" s="33">
        <v>2.42</v>
      </c>
      <c r="E348" s="33">
        <v>3.226213326051401</v>
      </c>
      <c r="F348" s="34">
        <v>2.49629465702772</v>
      </c>
      <c r="G348" s="33">
        <v>2.58</v>
      </c>
      <c r="H348" s="34">
        <v>2.66</v>
      </c>
      <c r="I348" s="140">
        <v>2.6</v>
      </c>
      <c r="J348" s="13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1">
        <v>1</v>
      </c>
      <c r="C349" s="20">
        <v>2</v>
      </c>
      <c r="D349" s="22">
        <v>2.5</v>
      </c>
      <c r="E349" s="22">
        <v>3.2097699193538385</v>
      </c>
      <c r="F349" s="35">
        <v>2.51989398072807</v>
      </c>
      <c r="G349" s="22">
        <v>2.73</v>
      </c>
      <c r="H349" s="35">
        <v>2.61</v>
      </c>
      <c r="I349" s="131">
        <v>2.2000000000000002</v>
      </c>
      <c r="J349" s="13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1">
        <v>1</v>
      </c>
      <c r="C350" s="20">
        <v>3</v>
      </c>
      <c r="D350" s="22">
        <v>2.5099999999999998</v>
      </c>
      <c r="E350" s="22">
        <v>3.2352963593996873</v>
      </c>
      <c r="F350" s="35">
        <v>2.5640845844006299</v>
      </c>
      <c r="G350" s="22">
        <v>2.59</v>
      </c>
      <c r="H350" s="35">
        <v>2.63</v>
      </c>
      <c r="I350" s="131">
        <v>2.2000000000000002</v>
      </c>
      <c r="J350" s="13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1">
        <v>1</v>
      </c>
      <c r="C351" s="20">
        <v>4</v>
      </c>
      <c r="D351" s="22">
        <v>2.58</v>
      </c>
      <c r="E351" s="22">
        <v>3.2546552155790165</v>
      </c>
      <c r="F351" s="35">
        <v>2.5820918208306098</v>
      </c>
      <c r="G351" s="22">
        <v>2.59</v>
      </c>
      <c r="H351" s="35">
        <v>2.5499999999999998</v>
      </c>
      <c r="I351" s="131">
        <v>2.2000000000000002</v>
      </c>
      <c r="J351" s="13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2.7195021002735471</v>
      </c>
    </row>
    <row r="352" spans="1:45">
      <c r="A352" s="48"/>
      <c r="B352" s="31">
        <v>1</v>
      </c>
      <c r="C352" s="20">
        <v>5</v>
      </c>
      <c r="D352" s="22">
        <v>2.65</v>
      </c>
      <c r="E352" s="22">
        <v>3.4122418711130065</v>
      </c>
      <c r="F352" s="22">
        <v>2.5578397894318101</v>
      </c>
      <c r="G352" s="22">
        <v>2.52</v>
      </c>
      <c r="H352" s="22">
        <v>2.72</v>
      </c>
      <c r="I352" s="131">
        <v>2.2000000000000002</v>
      </c>
      <c r="J352" s="13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27</v>
      </c>
    </row>
    <row r="353" spans="1:45">
      <c r="A353" s="48"/>
      <c r="B353" s="31">
        <v>1</v>
      </c>
      <c r="C353" s="20">
        <v>6</v>
      </c>
      <c r="D353" s="22">
        <v>2.57</v>
      </c>
      <c r="E353" s="22">
        <v>3.3544465300774715</v>
      </c>
      <c r="F353" s="22">
        <v>2.5122349542131399</v>
      </c>
      <c r="G353" s="22">
        <v>2.69</v>
      </c>
      <c r="H353" s="22">
        <v>2.56</v>
      </c>
      <c r="I353" s="131">
        <v>2.2000000000000002</v>
      </c>
      <c r="J353" s="13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32" t="s">
        <v>224</v>
      </c>
      <c r="C354" s="24"/>
      <c r="D354" s="36">
        <v>2.5383333333333336</v>
      </c>
      <c r="E354" s="36">
        <v>3.2821038702624037</v>
      </c>
      <c r="F354" s="36">
        <v>2.5387399644386632</v>
      </c>
      <c r="G354" s="36">
        <v>2.6166666666666667</v>
      </c>
      <c r="H354" s="36">
        <v>2.6216666666666666</v>
      </c>
      <c r="I354" s="36">
        <v>2.2666666666666671</v>
      </c>
      <c r="J354" s="13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2" t="s">
        <v>225</v>
      </c>
      <c r="C355" s="46"/>
      <c r="D355" s="23">
        <v>2.54</v>
      </c>
      <c r="E355" s="23">
        <v>3.2449757874893521</v>
      </c>
      <c r="F355" s="23">
        <v>2.5388668850799401</v>
      </c>
      <c r="G355" s="23">
        <v>2.59</v>
      </c>
      <c r="H355" s="23">
        <v>2.62</v>
      </c>
      <c r="I355" s="23">
        <v>2.2000000000000002</v>
      </c>
      <c r="J355" s="13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8"/>
      <c r="B356" s="2" t="s">
        <v>226</v>
      </c>
      <c r="C356" s="46"/>
      <c r="D356" s="37">
        <v>7.9351538527407686E-2</v>
      </c>
      <c r="E356" s="37">
        <v>8.1816483422163827E-2</v>
      </c>
      <c r="F356" s="37">
        <v>3.3899343116638204E-2</v>
      </c>
      <c r="G356" s="37">
        <v>7.7888809636986148E-2</v>
      </c>
      <c r="H356" s="37">
        <v>6.3691967049751885E-2</v>
      </c>
      <c r="I356" s="37">
        <v>0.16329931618554516</v>
      </c>
      <c r="J356" s="13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8"/>
      <c r="B357" s="2" t="s">
        <v>87</v>
      </c>
      <c r="C357" s="46"/>
      <c r="D357" s="25">
        <v>3.1261275847961005E-2</v>
      </c>
      <c r="E357" s="25">
        <v>2.4928060371112695E-2</v>
      </c>
      <c r="F357" s="25">
        <v>1.3352822105250009E-2</v>
      </c>
      <c r="G357" s="25">
        <v>2.9766424065090249E-2</v>
      </c>
      <c r="H357" s="25">
        <v>2.429445659876105E-2</v>
      </c>
      <c r="I357" s="25">
        <v>7.2043815964211083E-2</v>
      </c>
      <c r="J357" s="13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8"/>
      <c r="B358" s="2" t="s">
        <v>227</v>
      </c>
      <c r="C358" s="46"/>
      <c r="D358" s="25">
        <v>-6.6618358898119734E-2</v>
      </c>
      <c r="E358" s="25">
        <v>0.20687675509876091</v>
      </c>
      <c r="F358" s="25">
        <v>-6.6468834797627663E-2</v>
      </c>
      <c r="G358" s="25">
        <v>-3.7814066625113663E-2</v>
      </c>
      <c r="H358" s="25">
        <v>-3.5975494777900519E-2</v>
      </c>
      <c r="I358" s="25">
        <v>-0.16651409593003463</v>
      </c>
      <c r="J358" s="13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8"/>
      <c r="B359" s="88" t="s">
        <v>228</v>
      </c>
      <c r="C359" s="89"/>
      <c r="D359" s="87">
        <v>0.64</v>
      </c>
      <c r="E359" s="87">
        <v>11.4</v>
      </c>
      <c r="F359" s="87">
        <v>0.63</v>
      </c>
      <c r="G359" s="87">
        <v>0.63</v>
      </c>
      <c r="H359" s="87">
        <v>0.71</v>
      </c>
      <c r="I359" s="87">
        <v>6.11</v>
      </c>
      <c r="J359" s="13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9"/>
      <c r="C360" s="32"/>
      <c r="D360" s="44"/>
      <c r="E360" s="44"/>
      <c r="F360" s="44"/>
      <c r="G360" s="44"/>
      <c r="H360" s="44"/>
      <c r="I360" s="44"/>
      <c r="AS360" s="105"/>
    </row>
    <row r="361" spans="1:45">
      <c r="B361" s="52" t="s">
        <v>406</v>
      </c>
      <c r="AS361" s="45" t="s">
        <v>66</v>
      </c>
    </row>
    <row r="362" spans="1:45">
      <c r="A362" s="40" t="s">
        <v>81</v>
      </c>
      <c r="B362" s="30" t="s">
        <v>117</v>
      </c>
      <c r="C362" s="27" t="s">
        <v>118</v>
      </c>
      <c r="D362" s="28" t="s">
        <v>206</v>
      </c>
      <c r="E362" s="29" t="s">
        <v>206</v>
      </c>
      <c r="F362" s="29" t="s">
        <v>206</v>
      </c>
      <c r="G362" s="29" t="s">
        <v>206</v>
      </c>
      <c r="H362" s="29" t="s">
        <v>206</v>
      </c>
      <c r="I362" s="29" t="s">
        <v>206</v>
      </c>
      <c r="J362" s="29" t="s">
        <v>206</v>
      </c>
      <c r="K362" s="29" t="s">
        <v>206</v>
      </c>
      <c r="L362" s="13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 t="s">
        <v>207</v>
      </c>
      <c r="C363" s="20" t="s">
        <v>207</v>
      </c>
      <c r="D363" s="135" t="s">
        <v>230</v>
      </c>
      <c r="E363" s="136" t="s">
        <v>233</v>
      </c>
      <c r="F363" s="136" t="s">
        <v>214</v>
      </c>
      <c r="G363" s="136" t="s">
        <v>215</v>
      </c>
      <c r="H363" s="136" t="s">
        <v>235</v>
      </c>
      <c r="I363" s="136" t="s">
        <v>236</v>
      </c>
      <c r="J363" s="136" t="s">
        <v>217</v>
      </c>
      <c r="K363" s="136" t="s">
        <v>241</v>
      </c>
      <c r="L363" s="13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1"/>
      <c r="C364" s="20"/>
      <c r="D364" s="21" t="s">
        <v>251</v>
      </c>
      <c r="E364" s="22" t="s">
        <v>250</v>
      </c>
      <c r="F364" s="22" t="s">
        <v>120</v>
      </c>
      <c r="G364" s="22" t="s">
        <v>251</v>
      </c>
      <c r="H364" s="22" t="s">
        <v>251</v>
      </c>
      <c r="I364" s="22" t="s">
        <v>251</v>
      </c>
      <c r="J364" s="22" t="s">
        <v>250</v>
      </c>
      <c r="K364" s="22" t="s">
        <v>105</v>
      </c>
      <c r="L364" s="13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1"/>
      <c r="C365" s="20"/>
      <c r="D365" s="43"/>
      <c r="E365" s="43"/>
      <c r="F365" s="43"/>
      <c r="G365" s="43"/>
      <c r="H365" s="43"/>
      <c r="I365" s="43"/>
      <c r="J365" s="43"/>
      <c r="K365" s="43"/>
      <c r="L365" s="13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30">
        <v>1</v>
      </c>
      <c r="C366" s="26">
        <v>1</v>
      </c>
      <c r="D366" s="33">
        <v>2.35</v>
      </c>
      <c r="E366" s="33">
        <v>2.9459983515280679</v>
      </c>
      <c r="F366" s="138" t="s">
        <v>99</v>
      </c>
      <c r="G366" s="33">
        <v>1.78</v>
      </c>
      <c r="H366" s="34">
        <v>3.2</v>
      </c>
      <c r="I366" s="33">
        <v>1.43</v>
      </c>
      <c r="J366" s="139">
        <v>0.5</v>
      </c>
      <c r="K366" s="130" t="s">
        <v>255</v>
      </c>
      <c r="L366" s="13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1">
        <v>1</v>
      </c>
      <c r="C367" s="20">
        <v>2</v>
      </c>
      <c r="D367" s="22">
        <v>2.4500000000000002</v>
      </c>
      <c r="E367" s="22">
        <v>3.296689060395575</v>
      </c>
      <c r="F367" s="132" t="s">
        <v>99</v>
      </c>
      <c r="G367" s="22">
        <v>1.85</v>
      </c>
      <c r="H367" s="133">
        <v>3.6</v>
      </c>
      <c r="I367" s="22">
        <v>1.31</v>
      </c>
      <c r="J367" s="35">
        <v>0.2</v>
      </c>
      <c r="K367" s="131" t="s">
        <v>255</v>
      </c>
      <c r="L367" s="13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>
        <v>7</v>
      </c>
    </row>
    <row r="368" spans="1:45">
      <c r="A368" s="48"/>
      <c r="B368" s="31">
        <v>1</v>
      </c>
      <c r="C368" s="20">
        <v>3</v>
      </c>
      <c r="D368" s="22">
        <v>2.2599999999999998</v>
      </c>
      <c r="E368" s="22">
        <v>2.9894547029270457</v>
      </c>
      <c r="F368" s="132" t="s">
        <v>99</v>
      </c>
      <c r="G368" s="22">
        <v>1.72</v>
      </c>
      <c r="H368" s="35">
        <v>3.2</v>
      </c>
      <c r="I368" s="22">
        <v>1.52</v>
      </c>
      <c r="J368" s="35">
        <v>0.2</v>
      </c>
      <c r="K368" s="132" t="s">
        <v>255</v>
      </c>
      <c r="L368" s="13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1">
        <v>1</v>
      </c>
      <c r="C369" s="20">
        <v>4</v>
      </c>
      <c r="D369" s="22">
        <v>2.19</v>
      </c>
      <c r="E369" s="22">
        <v>3.0668479941012023</v>
      </c>
      <c r="F369" s="132" t="s">
        <v>99</v>
      </c>
      <c r="G369" s="22">
        <v>1.9299999999999997</v>
      </c>
      <c r="H369" s="35">
        <v>3.3</v>
      </c>
      <c r="I369" s="22">
        <v>1.35</v>
      </c>
      <c r="J369" s="35">
        <v>0.2</v>
      </c>
      <c r="K369" s="132" t="s">
        <v>255</v>
      </c>
      <c r="L369" s="13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 t="s">
        <v>112</v>
      </c>
    </row>
    <row r="370" spans="1:45">
      <c r="A370" s="48"/>
      <c r="B370" s="31">
        <v>1</v>
      </c>
      <c r="C370" s="20">
        <v>5</v>
      </c>
      <c r="D370" s="22">
        <v>2.39</v>
      </c>
      <c r="E370" s="22">
        <v>2.9615803320766467</v>
      </c>
      <c r="F370" s="131" t="s">
        <v>99</v>
      </c>
      <c r="G370" s="22">
        <v>1.92</v>
      </c>
      <c r="H370" s="22">
        <v>3.4</v>
      </c>
      <c r="I370" s="22">
        <v>1.46</v>
      </c>
      <c r="J370" s="22" t="s">
        <v>113</v>
      </c>
      <c r="K370" s="131" t="s">
        <v>255</v>
      </c>
      <c r="L370" s="13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28</v>
      </c>
    </row>
    <row r="371" spans="1:45">
      <c r="A371" s="48"/>
      <c r="B371" s="31">
        <v>1</v>
      </c>
      <c r="C371" s="20">
        <v>6</v>
      </c>
      <c r="D371" s="22">
        <v>2.3199999999999998</v>
      </c>
      <c r="E371" s="22">
        <v>3.3525671502407866</v>
      </c>
      <c r="F371" s="131" t="s">
        <v>99</v>
      </c>
      <c r="G371" s="22">
        <v>1.82</v>
      </c>
      <c r="H371" s="22">
        <v>3.2</v>
      </c>
      <c r="I371" s="22">
        <v>1.45</v>
      </c>
      <c r="J371" s="22">
        <v>0.3</v>
      </c>
      <c r="K371" s="131" t="s">
        <v>255</v>
      </c>
      <c r="L371" s="13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32" t="s">
        <v>224</v>
      </c>
      <c r="C372" s="24"/>
      <c r="D372" s="36">
        <v>2.3266666666666667</v>
      </c>
      <c r="E372" s="36">
        <v>3.1021895985448875</v>
      </c>
      <c r="F372" s="36" t="s">
        <v>514</v>
      </c>
      <c r="G372" s="36">
        <v>1.8366666666666667</v>
      </c>
      <c r="H372" s="36">
        <v>3.3166666666666664</v>
      </c>
      <c r="I372" s="36">
        <v>1.42</v>
      </c>
      <c r="J372" s="36">
        <v>0.27999999999999997</v>
      </c>
      <c r="K372" s="36" t="s">
        <v>514</v>
      </c>
      <c r="L372" s="13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2" t="s">
        <v>225</v>
      </c>
      <c r="C373" s="46"/>
      <c r="D373" s="23">
        <v>2.335</v>
      </c>
      <c r="E373" s="23">
        <v>3.028151348514124</v>
      </c>
      <c r="F373" s="23" t="s">
        <v>514</v>
      </c>
      <c r="G373" s="23">
        <v>1.835</v>
      </c>
      <c r="H373" s="23">
        <v>3.25</v>
      </c>
      <c r="I373" s="23">
        <v>1.44</v>
      </c>
      <c r="J373" s="23">
        <v>0.2</v>
      </c>
      <c r="K373" s="23" t="s">
        <v>514</v>
      </c>
      <c r="L373" s="13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8"/>
      <c r="B374" s="2" t="s">
        <v>226</v>
      </c>
      <c r="C374" s="46"/>
      <c r="D374" s="37">
        <v>9.2664268554101745E-2</v>
      </c>
      <c r="E374" s="37">
        <v>0.17812569506360676</v>
      </c>
      <c r="F374" s="37" t="s">
        <v>514</v>
      </c>
      <c r="G374" s="37">
        <v>8.1158281565510318E-2</v>
      </c>
      <c r="H374" s="37">
        <v>0.16020819787597218</v>
      </c>
      <c r="I374" s="37">
        <v>7.6941536246685344E-2</v>
      </c>
      <c r="J374" s="37">
        <v>0.13038404810405307</v>
      </c>
      <c r="K374" s="37" t="s">
        <v>514</v>
      </c>
      <c r="L374" s="13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5"/>
    </row>
    <row r="375" spans="1:45">
      <c r="A375" s="48"/>
      <c r="B375" s="2" t="s">
        <v>87</v>
      </c>
      <c r="C375" s="46"/>
      <c r="D375" s="25">
        <v>3.9827049521820236E-2</v>
      </c>
      <c r="E375" s="25">
        <v>5.7419345080377542E-2</v>
      </c>
      <c r="F375" s="25" t="s">
        <v>514</v>
      </c>
      <c r="G375" s="25">
        <v>4.4187812104633566E-2</v>
      </c>
      <c r="H375" s="25">
        <v>4.8303979259087096E-2</v>
      </c>
      <c r="I375" s="25">
        <v>5.4184180455412213E-2</v>
      </c>
      <c r="J375" s="25">
        <v>0.46565731465733246</v>
      </c>
      <c r="K375" s="25" t="s">
        <v>514</v>
      </c>
      <c r="L375" s="13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8"/>
      <c r="B376" s="2" t="s">
        <v>227</v>
      </c>
      <c r="C376" s="46"/>
      <c r="D376" s="25" t="s">
        <v>514</v>
      </c>
      <c r="E376" s="25" t="s">
        <v>514</v>
      </c>
      <c r="F376" s="25" t="s">
        <v>514</v>
      </c>
      <c r="G376" s="25" t="s">
        <v>514</v>
      </c>
      <c r="H376" s="25" t="s">
        <v>514</v>
      </c>
      <c r="I376" s="25" t="s">
        <v>514</v>
      </c>
      <c r="J376" s="25" t="s">
        <v>514</v>
      </c>
      <c r="K376" s="25" t="s">
        <v>514</v>
      </c>
      <c r="L376" s="13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8"/>
      <c r="B377" s="88" t="s">
        <v>228</v>
      </c>
      <c r="C377" s="89"/>
      <c r="D377" s="87">
        <v>0.2</v>
      </c>
      <c r="E377" s="87">
        <v>0.82</v>
      </c>
      <c r="F377" s="87" t="s">
        <v>247</v>
      </c>
      <c r="G377" s="87">
        <v>0.2</v>
      </c>
      <c r="H377" s="87">
        <v>0.94</v>
      </c>
      <c r="I377" s="87">
        <v>0.53</v>
      </c>
      <c r="J377" s="87">
        <v>1.52</v>
      </c>
      <c r="K377" s="87" t="s">
        <v>247</v>
      </c>
      <c r="L377" s="13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9"/>
      <c r="C378" s="32"/>
      <c r="D378" s="44"/>
      <c r="E378" s="44"/>
      <c r="F378" s="44"/>
      <c r="G378" s="44"/>
      <c r="H378" s="44"/>
      <c r="I378" s="44"/>
      <c r="J378" s="44"/>
      <c r="K378" s="44"/>
      <c r="AS378" s="105"/>
    </row>
    <row r="379" spans="1:45">
      <c r="B379" s="52" t="s">
        <v>407</v>
      </c>
      <c r="AS379" s="45" t="s">
        <v>66</v>
      </c>
    </row>
    <row r="380" spans="1:45">
      <c r="A380" s="40" t="s">
        <v>8</v>
      </c>
      <c r="B380" s="30" t="s">
        <v>117</v>
      </c>
      <c r="C380" s="27" t="s">
        <v>118</v>
      </c>
      <c r="D380" s="28" t="s">
        <v>206</v>
      </c>
      <c r="E380" s="29" t="s">
        <v>206</v>
      </c>
      <c r="F380" s="29" t="s">
        <v>206</v>
      </c>
      <c r="G380" s="29" t="s">
        <v>206</v>
      </c>
      <c r="H380" s="29" t="s">
        <v>206</v>
      </c>
      <c r="I380" s="29" t="s">
        <v>206</v>
      </c>
      <c r="J380" s="29" t="s">
        <v>206</v>
      </c>
      <c r="K380" s="29" t="s">
        <v>206</v>
      </c>
      <c r="L380" s="29" t="s">
        <v>206</v>
      </c>
      <c r="M380" s="29" t="s">
        <v>206</v>
      </c>
      <c r="N380" s="13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 t="s">
        <v>207</v>
      </c>
      <c r="C381" s="20" t="s">
        <v>207</v>
      </c>
      <c r="D381" s="135" t="s">
        <v>230</v>
      </c>
      <c r="E381" s="136" t="s">
        <v>233</v>
      </c>
      <c r="F381" s="136" t="s">
        <v>215</v>
      </c>
      <c r="G381" s="136" t="s">
        <v>234</v>
      </c>
      <c r="H381" s="136" t="s">
        <v>235</v>
      </c>
      <c r="I381" s="136" t="s">
        <v>236</v>
      </c>
      <c r="J381" s="136" t="s">
        <v>217</v>
      </c>
      <c r="K381" s="136" t="s">
        <v>218</v>
      </c>
      <c r="L381" s="136" t="s">
        <v>240</v>
      </c>
      <c r="M381" s="136" t="s">
        <v>241</v>
      </c>
      <c r="N381" s="13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1"/>
      <c r="C382" s="20"/>
      <c r="D382" s="21" t="s">
        <v>251</v>
      </c>
      <c r="E382" s="22" t="s">
        <v>250</v>
      </c>
      <c r="F382" s="22" t="s">
        <v>251</v>
      </c>
      <c r="G382" s="22" t="s">
        <v>251</v>
      </c>
      <c r="H382" s="22" t="s">
        <v>251</v>
      </c>
      <c r="I382" s="22" t="s">
        <v>251</v>
      </c>
      <c r="J382" s="22" t="s">
        <v>250</v>
      </c>
      <c r="K382" s="22" t="s">
        <v>250</v>
      </c>
      <c r="L382" s="22" t="s">
        <v>251</v>
      </c>
      <c r="M382" s="22" t="s">
        <v>251</v>
      </c>
      <c r="N382" s="13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1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13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3</v>
      </c>
    </row>
    <row r="384" spans="1:45">
      <c r="A384" s="48"/>
      <c r="B384" s="30">
        <v>1</v>
      </c>
      <c r="C384" s="26">
        <v>1</v>
      </c>
      <c r="D384" s="33">
        <v>3.36</v>
      </c>
      <c r="E384" s="33">
        <v>3.2541927790171381</v>
      </c>
      <c r="F384" s="34">
        <v>2.9</v>
      </c>
      <c r="G384" s="33">
        <v>3.1549806398722202</v>
      </c>
      <c r="H384" s="34">
        <v>3.5</v>
      </c>
      <c r="I384" s="33">
        <v>3.29</v>
      </c>
      <c r="J384" s="34">
        <v>3</v>
      </c>
      <c r="K384" s="33">
        <v>3.306</v>
      </c>
      <c r="L384" s="33">
        <v>3</v>
      </c>
      <c r="M384" s="33">
        <v>2.8</v>
      </c>
      <c r="N384" s="13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1">
        <v>1</v>
      </c>
      <c r="C385" s="20">
        <v>2</v>
      </c>
      <c r="D385" s="134">
        <v>3.49</v>
      </c>
      <c r="E385" s="22">
        <v>3.225411307524698</v>
      </c>
      <c r="F385" s="35">
        <v>2.6</v>
      </c>
      <c r="G385" s="22">
        <v>3.2045671075818198</v>
      </c>
      <c r="H385" s="35">
        <v>3.4</v>
      </c>
      <c r="I385" s="22">
        <v>2.96</v>
      </c>
      <c r="J385" s="35">
        <v>2.87</v>
      </c>
      <c r="K385" s="22">
        <v>3.3540000000000001</v>
      </c>
      <c r="L385" s="22">
        <v>3</v>
      </c>
      <c r="M385" s="22">
        <v>2.8</v>
      </c>
      <c r="N385" s="13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 t="e">
        <v>#N/A</v>
      </c>
    </row>
    <row r="386" spans="1:45">
      <c r="A386" s="48"/>
      <c r="B386" s="31">
        <v>1</v>
      </c>
      <c r="C386" s="20">
        <v>3</v>
      </c>
      <c r="D386" s="22">
        <v>3.38</v>
      </c>
      <c r="E386" s="22">
        <v>3.3140577829787579</v>
      </c>
      <c r="F386" s="35">
        <v>2.6</v>
      </c>
      <c r="G386" s="22">
        <v>3.1630537989046785</v>
      </c>
      <c r="H386" s="35">
        <v>3.4</v>
      </c>
      <c r="I386" s="22">
        <v>3.18</v>
      </c>
      <c r="J386" s="35">
        <v>3.09</v>
      </c>
      <c r="K386" s="133">
        <v>3.113</v>
      </c>
      <c r="L386" s="23">
        <v>3</v>
      </c>
      <c r="M386" s="23">
        <v>3</v>
      </c>
      <c r="N386" s="13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1">
        <v>1</v>
      </c>
      <c r="C387" s="20">
        <v>4</v>
      </c>
      <c r="D387" s="22">
        <v>3.38</v>
      </c>
      <c r="E387" s="22">
        <v>3.276059372368878</v>
      </c>
      <c r="F387" s="35">
        <v>2.9</v>
      </c>
      <c r="G387" s="22">
        <v>3.2694024348650785</v>
      </c>
      <c r="H387" s="35">
        <v>3.4</v>
      </c>
      <c r="I387" s="22">
        <v>2.98</v>
      </c>
      <c r="J387" s="35">
        <v>3.13</v>
      </c>
      <c r="K387" s="35">
        <v>3.3069999999999999</v>
      </c>
      <c r="L387" s="23">
        <v>3.2</v>
      </c>
      <c r="M387" s="23">
        <v>3</v>
      </c>
      <c r="N387" s="13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3.1480322552859983</v>
      </c>
    </row>
    <row r="388" spans="1:45">
      <c r="A388" s="48"/>
      <c r="B388" s="31">
        <v>1</v>
      </c>
      <c r="C388" s="20">
        <v>5</v>
      </c>
      <c r="D388" s="22">
        <v>3.35</v>
      </c>
      <c r="E388" s="22">
        <v>3.2432557111210683</v>
      </c>
      <c r="F388" s="22">
        <v>2.8</v>
      </c>
      <c r="G388" s="22">
        <v>3.3139256849051604</v>
      </c>
      <c r="H388" s="22">
        <v>3.2</v>
      </c>
      <c r="I388" s="22">
        <v>3.4</v>
      </c>
      <c r="J388" s="22">
        <v>3.57</v>
      </c>
      <c r="K388" s="22">
        <v>3.2210000000000001</v>
      </c>
      <c r="L388" s="22">
        <v>3</v>
      </c>
      <c r="M388" s="22">
        <v>3</v>
      </c>
      <c r="N388" s="13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29</v>
      </c>
    </row>
    <row r="389" spans="1:45">
      <c r="A389" s="48"/>
      <c r="B389" s="31">
        <v>1</v>
      </c>
      <c r="C389" s="20">
        <v>6</v>
      </c>
      <c r="D389" s="22">
        <v>3.32</v>
      </c>
      <c r="E389" s="22">
        <v>3.1707095064086879</v>
      </c>
      <c r="F389" s="22">
        <v>2.8</v>
      </c>
      <c r="G389" s="22">
        <v>3.2235191916117087</v>
      </c>
      <c r="H389" s="22">
        <v>3.5</v>
      </c>
      <c r="I389" s="22">
        <v>3.13</v>
      </c>
      <c r="J389" s="22">
        <v>2.74</v>
      </c>
      <c r="K389" s="22">
        <v>3.2959999999999998</v>
      </c>
      <c r="L389" s="22">
        <v>3.2</v>
      </c>
      <c r="M389" s="22">
        <v>2.8</v>
      </c>
      <c r="N389" s="13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32" t="s">
        <v>224</v>
      </c>
      <c r="C390" s="24"/>
      <c r="D390" s="36">
        <v>3.3800000000000003</v>
      </c>
      <c r="E390" s="36">
        <v>3.2472810765698714</v>
      </c>
      <c r="F390" s="36">
        <v>2.7666666666666671</v>
      </c>
      <c r="G390" s="36">
        <v>3.2215748096234442</v>
      </c>
      <c r="H390" s="36">
        <v>3.4000000000000004</v>
      </c>
      <c r="I390" s="36">
        <v>3.1566666666666667</v>
      </c>
      <c r="J390" s="36">
        <v>3.0666666666666664</v>
      </c>
      <c r="K390" s="36">
        <v>3.2661666666666669</v>
      </c>
      <c r="L390" s="36">
        <v>3.0666666666666664</v>
      </c>
      <c r="M390" s="36">
        <v>2.9</v>
      </c>
      <c r="N390" s="13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2" t="s">
        <v>225</v>
      </c>
      <c r="C391" s="46"/>
      <c r="D391" s="23">
        <v>3.37</v>
      </c>
      <c r="E391" s="23">
        <v>3.248724245069103</v>
      </c>
      <c r="F391" s="23">
        <v>2.8</v>
      </c>
      <c r="G391" s="23">
        <v>3.2140431495967645</v>
      </c>
      <c r="H391" s="23">
        <v>3.4</v>
      </c>
      <c r="I391" s="23">
        <v>3.1550000000000002</v>
      </c>
      <c r="J391" s="23">
        <v>3.0449999999999999</v>
      </c>
      <c r="K391" s="23">
        <v>3.3010000000000002</v>
      </c>
      <c r="L391" s="23">
        <v>3</v>
      </c>
      <c r="M391" s="23">
        <v>2.9</v>
      </c>
      <c r="N391" s="13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8"/>
      <c r="B392" s="2" t="s">
        <v>226</v>
      </c>
      <c r="C392" s="46"/>
      <c r="D392" s="37">
        <v>5.8309518948453112E-2</v>
      </c>
      <c r="E392" s="37">
        <v>4.8358631454308111E-2</v>
      </c>
      <c r="F392" s="37">
        <v>0.13662601021279455</v>
      </c>
      <c r="G392" s="37">
        <v>6.1593344757379424E-2</v>
      </c>
      <c r="H392" s="37">
        <v>0.10954451150103316</v>
      </c>
      <c r="I392" s="37">
        <v>0.17212398631993936</v>
      </c>
      <c r="J392" s="37">
        <v>0.28556376987752946</v>
      </c>
      <c r="K392" s="37">
        <v>8.6439381456987915E-2</v>
      </c>
      <c r="L392" s="37">
        <v>0.10327955589886455</v>
      </c>
      <c r="M392" s="37">
        <v>0.10954451150103332</v>
      </c>
      <c r="N392" s="19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106"/>
    </row>
    <row r="393" spans="1:45">
      <c r="A393" s="48"/>
      <c r="B393" s="2" t="s">
        <v>87</v>
      </c>
      <c r="C393" s="46"/>
      <c r="D393" s="25">
        <v>1.725133696699796E-2</v>
      </c>
      <c r="E393" s="25">
        <v>1.4892037465814236E-2</v>
      </c>
      <c r="F393" s="25">
        <v>4.9382895257636575E-2</v>
      </c>
      <c r="G393" s="25">
        <v>1.9119017374170121E-2</v>
      </c>
      <c r="H393" s="25">
        <v>3.2218973970892101E-2</v>
      </c>
      <c r="I393" s="25">
        <v>5.4527133997868855E-2</v>
      </c>
      <c r="J393" s="25">
        <v>9.3118620612237871E-2</v>
      </c>
      <c r="K393" s="25">
        <v>2.6465085918351148E-2</v>
      </c>
      <c r="L393" s="25">
        <v>3.3678116053977573E-2</v>
      </c>
      <c r="M393" s="25">
        <v>3.7773969483114941E-2</v>
      </c>
      <c r="N393" s="13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8"/>
      <c r="B394" s="2" t="s">
        <v>227</v>
      </c>
      <c r="C394" s="46"/>
      <c r="D394" s="25">
        <v>7.3686584476539307E-2</v>
      </c>
      <c r="E394" s="25">
        <v>3.1527256786273439E-2</v>
      </c>
      <c r="F394" s="25">
        <v>-0.12114411724306939</v>
      </c>
      <c r="G394" s="25">
        <v>2.3361436088832122E-2</v>
      </c>
      <c r="H394" s="25">
        <v>8.0039759532613441E-2</v>
      </c>
      <c r="I394" s="25">
        <v>2.742796350377219E-3</v>
      </c>
      <c r="J394" s="25">
        <v>-2.5846491401956717E-2</v>
      </c>
      <c r="K394" s="25">
        <v>3.752642978238363E-2</v>
      </c>
      <c r="L394" s="25">
        <v>-2.5846491401956717E-2</v>
      </c>
      <c r="M394" s="25">
        <v>-7.8789616869241574E-2</v>
      </c>
      <c r="N394" s="13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8"/>
      <c r="B395" s="88" t="s">
        <v>228</v>
      </c>
      <c r="C395" s="89"/>
      <c r="D395" s="87">
        <v>0.93</v>
      </c>
      <c r="E395" s="87">
        <v>0.32</v>
      </c>
      <c r="F395" s="87">
        <v>2.33</v>
      </c>
      <c r="G395" s="87">
        <v>0.18</v>
      </c>
      <c r="H395" s="87">
        <v>1.1599999999999999</v>
      </c>
      <c r="I395" s="87">
        <v>0.18</v>
      </c>
      <c r="J395" s="87">
        <v>0.67</v>
      </c>
      <c r="K395" s="87">
        <v>0.59</v>
      </c>
      <c r="L395" s="87">
        <v>0.67</v>
      </c>
      <c r="M395" s="87">
        <v>1.59</v>
      </c>
      <c r="N395" s="13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9"/>
      <c r="C396" s="32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AS396" s="105"/>
    </row>
    <row r="397" spans="1:45">
      <c r="B397" s="52" t="s">
        <v>408</v>
      </c>
      <c r="AS397" s="45" t="s">
        <v>248</v>
      </c>
    </row>
    <row r="398" spans="1:45">
      <c r="A398" s="40" t="s">
        <v>53</v>
      </c>
      <c r="B398" s="30" t="s">
        <v>117</v>
      </c>
      <c r="C398" s="27" t="s">
        <v>118</v>
      </c>
      <c r="D398" s="28" t="s">
        <v>206</v>
      </c>
      <c r="E398" s="1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 t="s">
        <v>207</v>
      </c>
      <c r="C399" s="20" t="s">
        <v>207</v>
      </c>
      <c r="D399" s="135" t="s">
        <v>214</v>
      </c>
      <c r="E399" s="1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1"/>
      <c r="C400" s="20"/>
      <c r="D400" s="21" t="s">
        <v>120</v>
      </c>
      <c r="E400" s="13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1"/>
      <c r="C401" s="20"/>
      <c r="D401" s="43"/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30">
        <v>1</v>
      </c>
      <c r="C402" s="26">
        <v>1</v>
      </c>
      <c r="D402" s="33">
        <v>1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1">
        <v>1</v>
      </c>
      <c r="C403" s="20">
        <v>2</v>
      </c>
      <c r="D403" s="22" t="s">
        <v>110</v>
      </c>
      <c r="E403" s="13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>
        <v>3</v>
      </c>
    </row>
    <row r="404" spans="1:45">
      <c r="A404" s="48"/>
      <c r="B404" s="31">
        <v>1</v>
      </c>
      <c r="C404" s="20">
        <v>3</v>
      </c>
      <c r="D404" s="22" t="s">
        <v>110</v>
      </c>
      <c r="E404" s="13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1">
        <v>1</v>
      </c>
      <c r="C405" s="20">
        <v>4</v>
      </c>
      <c r="D405" s="22" t="s">
        <v>110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>
        <v>0.66666666666666696</v>
      </c>
    </row>
    <row r="406" spans="1:45">
      <c r="A406" s="48"/>
      <c r="B406" s="31">
        <v>1</v>
      </c>
      <c r="C406" s="20">
        <v>5</v>
      </c>
      <c r="D406" s="22" t="s">
        <v>110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9</v>
      </c>
    </row>
    <row r="407" spans="1:45">
      <c r="A407" s="48"/>
      <c r="B407" s="31">
        <v>1</v>
      </c>
      <c r="C407" s="20">
        <v>6</v>
      </c>
      <c r="D407" s="22">
        <v>1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32" t="s">
        <v>224</v>
      </c>
      <c r="C408" s="24"/>
      <c r="D408" s="36">
        <v>1</v>
      </c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2" t="s">
        <v>225</v>
      </c>
      <c r="C409" s="46"/>
      <c r="D409" s="23">
        <v>1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8"/>
      <c r="B410" s="2" t="s">
        <v>226</v>
      </c>
      <c r="C410" s="46"/>
      <c r="D410" s="37">
        <v>0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8"/>
      <c r="B411" s="2" t="s">
        <v>87</v>
      </c>
      <c r="C411" s="46"/>
      <c r="D411" s="25">
        <v>0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8"/>
      <c r="B412" s="2" t="s">
        <v>227</v>
      </c>
      <c r="C412" s="46"/>
      <c r="D412" s="25">
        <v>0.49999999999999933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8"/>
      <c r="B413" s="88" t="s">
        <v>228</v>
      </c>
      <c r="C413" s="89"/>
      <c r="D413" s="87" t="s">
        <v>247</v>
      </c>
      <c r="E413" s="13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9"/>
      <c r="C414" s="32"/>
      <c r="D414" s="44"/>
      <c r="AS414" s="105"/>
    </row>
    <row r="415" spans="1:45">
      <c r="B415" s="52" t="s">
        <v>409</v>
      </c>
      <c r="AS415" s="45" t="s">
        <v>66</v>
      </c>
    </row>
    <row r="416" spans="1:45">
      <c r="A416" s="40" t="s">
        <v>11</v>
      </c>
      <c r="B416" s="30" t="s">
        <v>117</v>
      </c>
      <c r="C416" s="27" t="s">
        <v>118</v>
      </c>
      <c r="D416" s="28" t="s">
        <v>206</v>
      </c>
      <c r="E416" s="29" t="s">
        <v>206</v>
      </c>
      <c r="F416" s="29" t="s">
        <v>206</v>
      </c>
      <c r="G416" s="29" t="s">
        <v>206</v>
      </c>
      <c r="H416" s="29" t="s">
        <v>206</v>
      </c>
      <c r="I416" s="29" t="s">
        <v>206</v>
      </c>
      <c r="J416" s="13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 t="s">
        <v>207</v>
      </c>
      <c r="C417" s="20" t="s">
        <v>207</v>
      </c>
      <c r="D417" s="135" t="s">
        <v>230</v>
      </c>
      <c r="E417" s="136" t="s">
        <v>233</v>
      </c>
      <c r="F417" s="136" t="s">
        <v>234</v>
      </c>
      <c r="G417" s="136" t="s">
        <v>236</v>
      </c>
      <c r="H417" s="136" t="s">
        <v>217</v>
      </c>
      <c r="I417" s="136" t="s">
        <v>241</v>
      </c>
      <c r="J417" s="13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1"/>
      <c r="C418" s="20"/>
      <c r="D418" s="21" t="s">
        <v>251</v>
      </c>
      <c r="E418" s="22" t="s">
        <v>250</v>
      </c>
      <c r="F418" s="22" t="s">
        <v>251</v>
      </c>
      <c r="G418" s="22" t="s">
        <v>251</v>
      </c>
      <c r="H418" s="22" t="s">
        <v>250</v>
      </c>
      <c r="I418" s="22" t="s">
        <v>251</v>
      </c>
      <c r="J418" s="13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2</v>
      </c>
    </row>
    <row r="419" spans="1:45">
      <c r="A419" s="48"/>
      <c r="B419" s="31"/>
      <c r="C419" s="20"/>
      <c r="D419" s="43"/>
      <c r="E419" s="43"/>
      <c r="F419" s="43"/>
      <c r="G419" s="43"/>
      <c r="H419" s="43"/>
      <c r="I419" s="43"/>
      <c r="J419" s="13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2</v>
      </c>
    </row>
    <row r="420" spans="1:45">
      <c r="A420" s="48"/>
      <c r="B420" s="30">
        <v>1</v>
      </c>
      <c r="C420" s="26">
        <v>1</v>
      </c>
      <c r="D420" s="33">
        <v>0.27</v>
      </c>
      <c r="E420" s="33">
        <v>0.27611742213652968</v>
      </c>
      <c r="F420" s="34">
        <v>0.206000743722004</v>
      </c>
      <c r="G420" s="33">
        <v>0.28000000000000003</v>
      </c>
      <c r="H420" s="34">
        <v>0.24</v>
      </c>
      <c r="I420" s="33">
        <v>0.26</v>
      </c>
      <c r="J420" s="13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1</v>
      </c>
    </row>
    <row r="421" spans="1:45">
      <c r="A421" s="48"/>
      <c r="B421" s="31">
        <v>1</v>
      </c>
      <c r="C421" s="20">
        <v>2</v>
      </c>
      <c r="D421" s="22">
        <v>0.26</v>
      </c>
      <c r="E421" s="22">
        <v>0.26315267870285064</v>
      </c>
      <c r="F421" s="35">
        <v>0.21516736243829501</v>
      </c>
      <c r="G421" s="22">
        <v>0.27</v>
      </c>
      <c r="H421" s="35">
        <v>0.23</v>
      </c>
      <c r="I421" s="22">
        <v>0.2</v>
      </c>
      <c r="J421" s="13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 t="e">
        <v>#N/A</v>
      </c>
    </row>
    <row r="422" spans="1:45">
      <c r="A422" s="48"/>
      <c r="B422" s="31">
        <v>1</v>
      </c>
      <c r="C422" s="20">
        <v>3</v>
      </c>
      <c r="D422" s="22">
        <v>0.26</v>
      </c>
      <c r="E422" s="22">
        <v>0.26976025117681568</v>
      </c>
      <c r="F422" s="35">
        <v>0.20766201281199501</v>
      </c>
      <c r="G422" s="22">
        <v>0.28000000000000003</v>
      </c>
      <c r="H422" s="35">
        <v>0.24</v>
      </c>
      <c r="I422" s="22">
        <v>0.22</v>
      </c>
      <c r="J422" s="13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5">
        <v>16</v>
      </c>
    </row>
    <row r="423" spans="1:45">
      <c r="A423" s="48"/>
      <c r="B423" s="31">
        <v>1</v>
      </c>
      <c r="C423" s="20">
        <v>4</v>
      </c>
      <c r="D423" s="22">
        <v>0.27</v>
      </c>
      <c r="E423" s="22">
        <v>0.26464955191379363</v>
      </c>
      <c r="F423" s="35">
        <v>0.21975311042541201</v>
      </c>
      <c r="G423" s="22">
        <v>0.28000000000000003</v>
      </c>
      <c r="H423" s="35">
        <v>0.23</v>
      </c>
      <c r="I423" s="22">
        <v>0.22</v>
      </c>
      <c r="J423" s="137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5">
        <v>0.24610382138170805</v>
      </c>
    </row>
    <row r="424" spans="1:45">
      <c r="A424" s="48"/>
      <c r="B424" s="31">
        <v>1</v>
      </c>
      <c r="C424" s="20">
        <v>5</v>
      </c>
      <c r="D424" s="22">
        <v>0.28000000000000003</v>
      </c>
      <c r="E424" s="22">
        <v>0.26375632255744264</v>
      </c>
      <c r="F424" s="22">
        <v>0.20015141075406401</v>
      </c>
      <c r="G424" s="22">
        <v>0.26</v>
      </c>
      <c r="H424" s="22">
        <v>0.26</v>
      </c>
      <c r="I424" s="22">
        <v>0.2</v>
      </c>
      <c r="J424" s="137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5">
        <v>30</v>
      </c>
    </row>
    <row r="425" spans="1:45">
      <c r="A425" s="48"/>
      <c r="B425" s="31">
        <v>1</v>
      </c>
      <c r="C425" s="20">
        <v>6</v>
      </c>
      <c r="D425" s="22">
        <v>0.27</v>
      </c>
      <c r="E425" s="22">
        <v>0.26425556088620666</v>
      </c>
      <c r="F425" s="22">
        <v>0.19931114221608201</v>
      </c>
      <c r="G425" s="22">
        <v>0.28000000000000003</v>
      </c>
      <c r="H425" s="22">
        <v>0.23</v>
      </c>
      <c r="I425" s="22">
        <v>0.22</v>
      </c>
      <c r="J425" s="137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32" t="s">
        <v>224</v>
      </c>
      <c r="C426" s="24"/>
      <c r="D426" s="36">
        <v>0.26833333333333337</v>
      </c>
      <c r="E426" s="36">
        <v>0.2669486312289398</v>
      </c>
      <c r="F426" s="36">
        <v>0.20800763039464201</v>
      </c>
      <c r="G426" s="36">
        <v>0.27500000000000002</v>
      </c>
      <c r="H426" s="36">
        <v>0.23833333333333331</v>
      </c>
      <c r="I426" s="36">
        <v>0.22</v>
      </c>
      <c r="J426" s="137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2" t="s">
        <v>225</v>
      </c>
      <c r="C427" s="46"/>
      <c r="D427" s="23">
        <v>0.27</v>
      </c>
      <c r="E427" s="23">
        <v>0.26445255640000015</v>
      </c>
      <c r="F427" s="23">
        <v>0.20683137826699949</v>
      </c>
      <c r="G427" s="23">
        <v>0.28000000000000003</v>
      </c>
      <c r="H427" s="23">
        <v>0.23499999999999999</v>
      </c>
      <c r="I427" s="23">
        <v>0.22</v>
      </c>
      <c r="J427" s="137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8"/>
      <c r="B428" s="2" t="s">
        <v>226</v>
      </c>
      <c r="C428" s="46"/>
      <c r="D428" s="37">
        <v>7.5277265270908165E-3</v>
      </c>
      <c r="E428" s="37">
        <v>5.0815434120171947E-3</v>
      </c>
      <c r="F428" s="37">
        <v>8.1328248893138312E-3</v>
      </c>
      <c r="G428" s="37">
        <v>8.3666002653407633E-3</v>
      </c>
      <c r="H428" s="37">
        <v>1.1690451944500118E-2</v>
      </c>
      <c r="I428" s="37">
        <v>2.1908902300206645E-2</v>
      </c>
      <c r="J428" s="137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8"/>
      <c r="B429" s="2" t="s">
        <v>87</v>
      </c>
      <c r="C429" s="46"/>
      <c r="D429" s="25">
        <v>2.8053639231394343E-2</v>
      </c>
      <c r="E429" s="25">
        <v>1.9035660114170707E-2</v>
      </c>
      <c r="F429" s="25">
        <v>3.9098685340936037E-2</v>
      </c>
      <c r="G429" s="25">
        <v>3.0424000964875502E-2</v>
      </c>
      <c r="H429" s="25">
        <v>4.9050847319580919E-2</v>
      </c>
      <c r="I429" s="25">
        <v>9.9585919546393842E-2</v>
      </c>
      <c r="J429" s="137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8"/>
      <c r="B430" s="2" t="s">
        <v>227</v>
      </c>
      <c r="C430" s="46"/>
      <c r="D430" s="25">
        <v>9.032574881130051E-2</v>
      </c>
      <c r="E430" s="25">
        <v>8.4699253064020263E-2</v>
      </c>
      <c r="F430" s="25">
        <v>-0.15479723465154449</v>
      </c>
      <c r="G430" s="25">
        <v>0.11741458729108434</v>
      </c>
      <c r="H430" s="25">
        <v>-3.1574024347727159E-2</v>
      </c>
      <c r="I430" s="25">
        <v>-0.10606833016713269</v>
      </c>
      <c r="J430" s="137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8"/>
      <c r="B431" s="88" t="s">
        <v>228</v>
      </c>
      <c r="C431" s="89"/>
      <c r="D431" s="87">
        <v>0.56000000000000005</v>
      </c>
      <c r="E431" s="87">
        <v>0.51</v>
      </c>
      <c r="F431" s="87">
        <v>1.58</v>
      </c>
      <c r="G431" s="87">
        <v>0.79</v>
      </c>
      <c r="H431" s="87">
        <v>0.51</v>
      </c>
      <c r="I431" s="87">
        <v>1.1599999999999999</v>
      </c>
      <c r="J431" s="13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9"/>
      <c r="C432" s="32"/>
      <c r="D432" s="44"/>
      <c r="E432" s="44"/>
      <c r="F432" s="44"/>
      <c r="G432" s="44"/>
      <c r="H432" s="44"/>
      <c r="I432" s="44"/>
      <c r="AS432" s="105"/>
    </row>
    <row r="433" spans="1:45">
      <c r="B433" s="52" t="s">
        <v>410</v>
      </c>
      <c r="AS433" s="45" t="s">
        <v>66</v>
      </c>
    </row>
    <row r="434" spans="1:45">
      <c r="A434" s="40" t="s">
        <v>14</v>
      </c>
      <c r="B434" s="30" t="s">
        <v>117</v>
      </c>
      <c r="C434" s="27" t="s">
        <v>118</v>
      </c>
      <c r="D434" s="28" t="s">
        <v>206</v>
      </c>
      <c r="E434" s="29" t="s">
        <v>206</v>
      </c>
      <c r="F434" s="29" t="s">
        <v>206</v>
      </c>
      <c r="G434" s="29" t="s">
        <v>206</v>
      </c>
      <c r="H434" s="29" t="s">
        <v>206</v>
      </c>
      <c r="I434" s="29" t="s">
        <v>206</v>
      </c>
      <c r="J434" s="29" t="s">
        <v>206</v>
      </c>
      <c r="K434" s="29" t="s">
        <v>206</v>
      </c>
      <c r="L434" s="29" t="s">
        <v>206</v>
      </c>
      <c r="M434" s="29" t="s">
        <v>206</v>
      </c>
      <c r="N434" s="29" t="s">
        <v>206</v>
      </c>
      <c r="O434" s="29" t="s">
        <v>206</v>
      </c>
      <c r="P434" s="137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 t="s">
        <v>207</v>
      </c>
      <c r="C435" s="20" t="s">
        <v>207</v>
      </c>
      <c r="D435" s="135" t="s">
        <v>208</v>
      </c>
      <c r="E435" s="136" t="s">
        <v>230</v>
      </c>
      <c r="F435" s="136" t="s">
        <v>233</v>
      </c>
      <c r="G435" s="136" t="s">
        <v>214</v>
      </c>
      <c r="H435" s="136" t="s">
        <v>215</v>
      </c>
      <c r="I435" s="136" t="s">
        <v>234</v>
      </c>
      <c r="J435" s="136" t="s">
        <v>235</v>
      </c>
      <c r="K435" s="136" t="s">
        <v>236</v>
      </c>
      <c r="L435" s="136" t="s">
        <v>217</v>
      </c>
      <c r="M435" s="136" t="s">
        <v>218</v>
      </c>
      <c r="N435" s="136" t="s">
        <v>240</v>
      </c>
      <c r="O435" s="136" t="s">
        <v>241</v>
      </c>
      <c r="P435" s="137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1"/>
      <c r="C436" s="20"/>
      <c r="D436" s="21" t="s">
        <v>120</v>
      </c>
      <c r="E436" s="22" t="s">
        <v>251</v>
      </c>
      <c r="F436" s="22" t="s">
        <v>250</v>
      </c>
      <c r="G436" s="22" t="s">
        <v>120</v>
      </c>
      <c r="H436" s="22" t="s">
        <v>251</v>
      </c>
      <c r="I436" s="22" t="s">
        <v>251</v>
      </c>
      <c r="J436" s="22" t="s">
        <v>251</v>
      </c>
      <c r="K436" s="22" t="s">
        <v>251</v>
      </c>
      <c r="L436" s="22" t="s">
        <v>250</v>
      </c>
      <c r="M436" s="22" t="s">
        <v>250</v>
      </c>
      <c r="N436" s="22" t="s">
        <v>251</v>
      </c>
      <c r="O436" s="22" t="s">
        <v>251</v>
      </c>
      <c r="P436" s="13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1"/>
      <c r="C437" s="20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3</v>
      </c>
    </row>
    <row r="438" spans="1:45">
      <c r="A438" s="48"/>
      <c r="B438" s="30">
        <v>1</v>
      </c>
      <c r="C438" s="26">
        <v>1</v>
      </c>
      <c r="D438" s="130" t="s">
        <v>112</v>
      </c>
      <c r="E438" s="33">
        <v>3.38</v>
      </c>
      <c r="F438" s="34">
        <v>3.6842376393234524</v>
      </c>
      <c r="G438" s="130" t="s">
        <v>99</v>
      </c>
      <c r="H438" s="34">
        <v>3.8</v>
      </c>
      <c r="I438" s="33">
        <v>3.3551923757374298</v>
      </c>
      <c r="J438" s="34">
        <v>3.9</v>
      </c>
      <c r="K438" s="33">
        <v>4</v>
      </c>
      <c r="L438" s="33">
        <v>3.92</v>
      </c>
      <c r="M438" s="33">
        <v>3.07</v>
      </c>
      <c r="N438" s="33">
        <v>3.8</v>
      </c>
      <c r="O438" s="33">
        <v>3.32</v>
      </c>
      <c r="P438" s="13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1">
        <v>1</v>
      </c>
      <c r="C439" s="20">
        <v>2</v>
      </c>
      <c r="D439" s="131" t="s">
        <v>112</v>
      </c>
      <c r="E439" s="22">
        <v>3.35</v>
      </c>
      <c r="F439" s="133">
        <v>3.8196175485385422</v>
      </c>
      <c r="G439" s="131" t="s">
        <v>99</v>
      </c>
      <c r="H439" s="35">
        <v>3.58</v>
      </c>
      <c r="I439" s="22">
        <v>3.3461327915974173</v>
      </c>
      <c r="J439" s="35">
        <v>3.78</v>
      </c>
      <c r="K439" s="22">
        <v>4.0199999999999996</v>
      </c>
      <c r="L439" s="22">
        <v>3.71</v>
      </c>
      <c r="M439" s="22">
        <v>3.0369999999999999</v>
      </c>
      <c r="N439" s="22">
        <v>3.65</v>
      </c>
      <c r="O439" s="22">
        <v>3.3</v>
      </c>
      <c r="P439" s="13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1">
        <v>1</v>
      </c>
      <c r="C440" s="20">
        <v>3</v>
      </c>
      <c r="D440" s="131" t="s">
        <v>112</v>
      </c>
      <c r="E440" s="22">
        <v>3.48</v>
      </c>
      <c r="F440" s="35">
        <v>3.7215933194095725</v>
      </c>
      <c r="G440" s="131" t="s">
        <v>99</v>
      </c>
      <c r="H440" s="35">
        <v>3.6</v>
      </c>
      <c r="I440" s="22">
        <v>3.3263523796827239</v>
      </c>
      <c r="J440" s="35">
        <v>3.79</v>
      </c>
      <c r="K440" s="35">
        <v>3.8299999999999996</v>
      </c>
      <c r="L440" s="23">
        <v>3.8599999999999994</v>
      </c>
      <c r="M440" s="23">
        <v>3.0219999999999998</v>
      </c>
      <c r="N440" s="23">
        <v>3.65</v>
      </c>
      <c r="O440" s="23">
        <v>3.3</v>
      </c>
      <c r="P440" s="137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1">
        <v>1</v>
      </c>
      <c r="C441" s="20">
        <v>4</v>
      </c>
      <c r="D441" s="131" t="s">
        <v>112</v>
      </c>
      <c r="E441" s="22">
        <v>3.4</v>
      </c>
      <c r="F441" s="35">
        <v>3.6667220347287923</v>
      </c>
      <c r="G441" s="131" t="s">
        <v>99</v>
      </c>
      <c r="H441" s="35">
        <v>3.7</v>
      </c>
      <c r="I441" s="22">
        <v>3.347790106931622</v>
      </c>
      <c r="J441" s="35">
        <v>3.9399999999999995</v>
      </c>
      <c r="K441" s="35">
        <v>3.95</v>
      </c>
      <c r="L441" s="23">
        <v>3.69</v>
      </c>
      <c r="M441" s="23">
        <v>3.06</v>
      </c>
      <c r="N441" s="23">
        <v>3.9</v>
      </c>
      <c r="O441" s="23">
        <v>3.32</v>
      </c>
      <c r="P441" s="137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3.5748848439120962</v>
      </c>
    </row>
    <row r="442" spans="1:45">
      <c r="A442" s="48"/>
      <c r="B442" s="31">
        <v>1</v>
      </c>
      <c r="C442" s="20">
        <v>5</v>
      </c>
      <c r="D442" s="131" t="s">
        <v>112</v>
      </c>
      <c r="E442" s="22">
        <v>3.46</v>
      </c>
      <c r="F442" s="22">
        <v>3.6621166184204124</v>
      </c>
      <c r="G442" s="131" t="s">
        <v>99</v>
      </c>
      <c r="H442" s="22">
        <v>3.27</v>
      </c>
      <c r="I442" s="22">
        <v>3.2701344303618698</v>
      </c>
      <c r="J442" s="22">
        <v>3.78</v>
      </c>
      <c r="K442" s="22">
        <v>3.78</v>
      </c>
      <c r="L442" s="22">
        <v>3.98</v>
      </c>
      <c r="M442" s="22">
        <v>3.032</v>
      </c>
      <c r="N442" s="22">
        <v>3.8</v>
      </c>
      <c r="O442" s="22">
        <v>3.28</v>
      </c>
      <c r="P442" s="137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31</v>
      </c>
    </row>
    <row r="443" spans="1:45">
      <c r="A443" s="48"/>
      <c r="B443" s="31">
        <v>1</v>
      </c>
      <c r="C443" s="20">
        <v>6</v>
      </c>
      <c r="D443" s="131" t="s">
        <v>112</v>
      </c>
      <c r="E443" s="22">
        <v>3.52</v>
      </c>
      <c r="F443" s="22">
        <v>3.7056371660781826</v>
      </c>
      <c r="G443" s="131" t="s">
        <v>99</v>
      </c>
      <c r="H443" s="22">
        <v>3.59</v>
      </c>
      <c r="I443" s="134">
        <v>3.2025426975067322</v>
      </c>
      <c r="J443" s="22">
        <v>3.68</v>
      </c>
      <c r="K443" s="22">
        <v>4.03</v>
      </c>
      <c r="L443" s="22">
        <v>3.89</v>
      </c>
      <c r="M443" s="22">
        <v>3.0390000000000001</v>
      </c>
      <c r="N443" s="22">
        <v>3.8500000000000005</v>
      </c>
      <c r="O443" s="22">
        <v>3.3</v>
      </c>
      <c r="P443" s="137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32" t="s">
        <v>224</v>
      </c>
      <c r="C444" s="24"/>
      <c r="D444" s="36" t="s">
        <v>514</v>
      </c>
      <c r="E444" s="36">
        <v>3.4316666666666666</v>
      </c>
      <c r="F444" s="36">
        <v>3.7099873877498255</v>
      </c>
      <c r="G444" s="36" t="s">
        <v>514</v>
      </c>
      <c r="H444" s="36">
        <v>3.59</v>
      </c>
      <c r="I444" s="36">
        <v>3.3080241303029663</v>
      </c>
      <c r="J444" s="36">
        <v>3.8116666666666661</v>
      </c>
      <c r="K444" s="36">
        <v>3.9350000000000005</v>
      </c>
      <c r="L444" s="36">
        <v>3.8416666666666663</v>
      </c>
      <c r="M444" s="36">
        <v>3.0433333333333334</v>
      </c>
      <c r="N444" s="36">
        <v>3.7750000000000004</v>
      </c>
      <c r="O444" s="36">
        <v>3.3033333333333332</v>
      </c>
      <c r="P444" s="137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2" t="s">
        <v>225</v>
      </c>
      <c r="C445" s="46"/>
      <c r="D445" s="23" t="s">
        <v>514</v>
      </c>
      <c r="E445" s="23">
        <v>3.4299999999999997</v>
      </c>
      <c r="F445" s="23">
        <v>3.6949374027008175</v>
      </c>
      <c r="G445" s="23" t="s">
        <v>514</v>
      </c>
      <c r="H445" s="23">
        <v>3.5949999999999998</v>
      </c>
      <c r="I445" s="23">
        <v>3.3362425856400706</v>
      </c>
      <c r="J445" s="23">
        <v>3.7850000000000001</v>
      </c>
      <c r="K445" s="23">
        <v>3.9750000000000001</v>
      </c>
      <c r="L445" s="23">
        <v>3.875</v>
      </c>
      <c r="M445" s="23">
        <v>3.0380000000000003</v>
      </c>
      <c r="N445" s="23">
        <v>3.8</v>
      </c>
      <c r="O445" s="23">
        <v>3.3</v>
      </c>
      <c r="P445" s="137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8"/>
      <c r="B446" s="2" t="s">
        <v>226</v>
      </c>
      <c r="C446" s="46"/>
      <c r="D446" s="37" t="s">
        <v>514</v>
      </c>
      <c r="E446" s="37">
        <v>6.5243135015621886E-2</v>
      </c>
      <c r="F446" s="37">
        <v>5.8307709790539765E-2</v>
      </c>
      <c r="G446" s="37" t="s">
        <v>514</v>
      </c>
      <c r="H446" s="37">
        <v>0.1782133552795637</v>
      </c>
      <c r="I446" s="37">
        <v>6.0259991855212094E-2</v>
      </c>
      <c r="J446" s="37">
        <v>9.3897106806688321E-2</v>
      </c>
      <c r="K446" s="37">
        <v>0.1055935604097145</v>
      </c>
      <c r="L446" s="37">
        <v>0.1168617416722285</v>
      </c>
      <c r="M446" s="37">
        <v>1.8062853226073306E-2</v>
      </c>
      <c r="N446" s="37">
        <v>0.10368220676663868</v>
      </c>
      <c r="O446" s="37">
        <v>1.5055453054181633E-2</v>
      </c>
      <c r="P446" s="196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06"/>
    </row>
    <row r="447" spans="1:45">
      <c r="A447" s="48"/>
      <c r="B447" s="2" t="s">
        <v>87</v>
      </c>
      <c r="C447" s="46"/>
      <c r="D447" s="25" t="s">
        <v>514</v>
      </c>
      <c r="E447" s="25">
        <v>1.9012084025921871E-2</v>
      </c>
      <c r="F447" s="25">
        <v>1.5716417253349328E-2</v>
      </c>
      <c r="G447" s="25" t="s">
        <v>514</v>
      </c>
      <c r="H447" s="25">
        <v>4.9641603141939751E-2</v>
      </c>
      <c r="I447" s="25">
        <v>1.8216309640308809E-2</v>
      </c>
      <c r="J447" s="25">
        <v>2.4634133836472671E-2</v>
      </c>
      <c r="K447" s="25">
        <v>2.6834449913523378E-2</v>
      </c>
      <c r="L447" s="25">
        <v>3.041954230079701E-2</v>
      </c>
      <c r="M447" s="25">
        <v>5.9352201180963762E-3</v>
      </c>
      <c r="N447" s="25">
        <v>2.7465485236195675E-2</v>
      </c>
      <c r="O447" s="25">
        <v>4.5576548095403535E-3</v>
      </c>
      <c r="P447" s="137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8"/>
      <c r="B448" s="2" t="s">
        <v>227</v>
      </c>
      <c r="C448" s="46"/>
      <c r="D448" s="25" t="s">
        <v>514</v>
      </c>
      <c r="E448" s="25">
        <v>-4.0062319067235119E-2</v>
      </c>
      <c r="F448" s="25">
        <v>3.7792138694426658E-2</v>
      </c>
      <c r="G448" s="25" t="s">
        <v>514</v>
      </c>
      <c r="H448" s="25">
        <v>4.22815188400949E-3</v>
      </c>
      <c r="I448" s="25">
        <v>-7.4648758005054217E-2</v>
      </c>
      <c r="J448" s="25">
        <v>6.623481121575181E-2</v>
      </c>
      <c r="K448" s="25">
        <v>0.10073475700935308</v>
      </c>
      <c r="L448" s="25">
        <v>7.4626689922303369E-2</v>
      </c>
      <c r="M448" s="25">
        <v>-0.14869052676870875</v>
      </c>
      <c r="N448" s="25">
        <v>5.5978070574411287E-2</v>
      </c>
      <c r="O448" s="25">
        <v>-7.596091131192817E-2</v>
      </c>
      <c r="P448" s="13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8"/>
      <c r="B449" s="88" t="s">
        <v>228</v>
      </c>
      <c r="C449" s="89"/>
      <c r="D449" s="87" t="s">
        <v>247</v>
      </c>
      <c r="E449" s="87">
        <v>0.68</v>
      </c>
      <c r="F449" s="87">
        <v>0.16</v>
      </c>
      <c r="G449" s="87" t="s">
        <v>247</v>
      </c>
      <c r="H449" s="87">
        <v>0.16</v>
      </c>
      <c r="I449" s="87">
        <v>1.02</v>
      </c>
      <c r="J449" s="87">
        <v>0.56999999999999995</v>
      </c>
      <c r="K449" s="87">
        <v>0.97</v>
      </c>
      <c r="L449" s="87">
        <v>0.67</v>
      </c>
      <c r="M449" s="87">
        <v>1.96</v>
      </c>
      <c r="N449" s="87">
        <v>0.45</v>
      </c>
      <c r="O449" s="87">
        <v>1.1000000000000001</v>
      </c>
      <c r="P449" s="13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9"/>
      <c r="C450" s="32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AS450" s="105"/>
    </row>
    <row r="451" spans="1:45">
      <c r="B451" s="52" t="s">
        <v>411</v>
      </c>
      <c r="AS451" s="45" t="s">
        <v>66</v>
      </c>
    </row>
    <row r="452" spans="1:45">
      <c r="A452" s="40" t="s">
        <v>54</v>
      </c>
      <c r="B452" s="30" t="s">
        <v>117</v>
      </c>
      <c r="C452" s="27" t="s">
        <v>118</v>
      </c>
      <c r="D452" s="28" t="s">
        <v>206</v>
      </c>
      <c r="E452" s="29" t="s">
        <v>206</v>
      </c>
      <c r="F452" s="29" t="s">
        <v>206</v>
      </c>
      <c r="G452" s="29" t="s">
        <v>206</v>
      </c>
      <c r="H452" s="29" t="s">
        <v>206</v>
      </c>
      <c r="I452" s="29" t="s">
        <v>206</v>
      </c>
      <c r="J452" s="29" t="s">
        <v>206</v>
      </c>
      <c r="K452" s="29" t="s">
        <v>206</v>
      </c>
      <c r="L452" s="29" t="s">
        <v>206</v>
      </c>
      <c r="M452" s="29" t="s">
        <v>206</v>
      </c>
      <c r="N452" s="29" t="s">
        <v>206</v>
      </c>
      <c r="O452" s="29" t="s">
        <v>206</v>
      </c>
      <c r="P452" s="29" t="s">
        <v>206</v>
      </c>
      <c r="Q452" s="29" t="s">
        <v>206</v>
      </c>
      <c r="R452" s="29" t="s">
        <v>206</v>
      </c>
      <c r="S452" s="29" t="s">
        <v>206</v>
      </c>
      <c r="T452" s="29" t="s">
        <v>206</v>
      </c>
      <c r="U452" s="29" t="s">
        <v>206</v>
      </c>
      <c r="V452" s="29" t="s">
        <v>206</v>
      </c>
      <c r="W452" s="29" t="s">
        <v>206</v>
      </c>
      <c r="X452" s="137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 t="s">
        <v>207</v>
      </c>
      <c r="C453" s="20" t="s">
        <v>207</v>
      </c>
      <c r="D453" s="135" t="s">
        <v>208</v>
      </c>
      <c r="E453" s="136" t="s">
        <v>230</v>
      </c>
      <c r="F453" s="136" t="s">
        <v>210</v>
      </c>
      <c r="G453" s="136" t="s">
        <v>232</v>
      </c>
      <c r="H453" s="136" t="s">
        <v>211</v>
      </c>
      <c r="I453" s="136" t="s">
        <v>212</v>
      </c>
      <c r="J453" s="136" t="s">
        <v>233</v>
      </c>
      <c r="K453" s="136" t="s">
        <v>214</v>
      </c>
      <c r="L453" s="136" t="s">
        <v>215</v>
      </c>
      <c r="M453" s="136" t="s">
        <v>234</v>
      </c>
      <c r="N453" s="136" t="s">
        <v>235</v>
      </c>
      <c r="O453" s="136" t="s">
        <v>236</v>
      </c>
      <c r="P453" s="136" t="s">
        <v>216</v>
      </c>
      <c r="Q453" s="136" t="s">
        <v>217</v>
      </c>
      <c r="R453" s="136" t="s">
        <v>237</v>
      </c>
      <c r="S453" s="136" t="s">
        <v>218</v>
      </c>
      <c r="T453" s="136" t="s">
        <v>238</v>
      </c>
      <c r="U453" s="136" t="s">
        <v>220</v>
      </c>
      <c r="V453" s="136" t="s">
        <v>240</v>
      </c>
      <c r="W453" s="136" t="s">
        <v>241</v>
      </c>
      <c r="X453" s="137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1</v>
      </c>
    </row>
    <row r="454" spans="1:45">
      <c r="A454" s="48"/>
      <c r="B454" s="31"/>
      <c r="C454" s="20"/>
      <c r="D454" s="21" t="s">
        <v>120</v>
      </c>
      <c r="E454" s="22" t="s">
        <v>120</v>
      </c>
      <c r="F454" s="22" t="s">
        <v>120</v>
      </c>
      <c r="G454" s="22" t="s">
        <v>120</v>
      </c>
      <c r="H454" s="22" t="s">
        <v>120</v>
      </c>
      <c r="I454" s="22" t="s">
        <v>120</v>
      </c>
      <c r="J454" s="22" t="s">
        <v>250</v>
      </c>
      <c r="K454" s="22" t="s">
        <v>120</v>
      </c>
      <c r="L454" s="22" t="s">
        <v>251</v>
      </c>
      <c r="M454" s="22" t="s">
        <v>120</v>
      </c>
      <c r="N454" s="22" t="s">
        <v>120</v>
      </c>
      <c r="O454" s="22" t="s">
        <v>120</v>
      </c>
      <c r="P454" s="22" t="s">
        <v>120</v>
      </c>
      <c r="Q454" s="22" t="s">
        <v>250</v>
      </c>
      <c r="R454" s="22" t="s">
        <v>120</v>
      </c>
      <c r="S454" s="22" t="s">
        <v>250</v>
      </c>
      <c r="T454" s="22" t="s">
        <v>120</v>
      </c>
      <c r="U454" s="22" t="s">
        <v>120</v>
      </c>
      <c r="V454" s="22" t="s">
        <v>120</v>
      </c>
      <c r="W454" s="22" t="s">
        <v>107</v>
      </c>
      <c r="X454" s="137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2</v>
      </c>
    </row>
    <row r="455" spans="1:45">
      <c r="A455" s="48"/>
      <c r="B455" s="31"/>
      <c r="C455" s="20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137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30">
        <v>1</v>
      </c>
      <c r="C456" s="26">
        <v>1</v>
      </c>
      <c r="D456" s="33">
        <v>1.25</v>
      </c>
      <c r="E456" s="33">
        <v>1.3452999999999999</v>
      </c>
      <c r="F456" s="34">
        <v>1.31</v>
      </c>
      <c r="G456" s="33">
        <v>1.29</v>
      </c>
      <c r="H456" s="34">
        <v>1.3</v>
      </c>
      <c r="I456" s="33">
        <v>1.25</v>
      </c>
      <c r="J456" s="34">
        <v>1.27068</v>
      </c>
      <c r="K456" s="33">
        <v>1.4</v>
      </c>
      <c r="L456" s="33">
        <v>1.42</v>
      </c>
      <c r="M456" s="33">
        <v>1.352287</v>
      </c>
      <c r="N456" s="33">
        <v>1.3112000000000001</v>
      </c>
      <c r="O456" s="33">
        <v>1.34</v>
      </c>
      <c r="P456" s="33">
        <v>1.28</v>
      </c>
      <c r="Q456" s="33">
        <v>1.33</v>
      </c>
      <c r="R456" s="33">
        <v>1.26</v>
      </c>
      <c r="S456" s="33">
        <v>1.3149999999999999</v>
      </c>
      <c r="T456" s="33">
        <v>1.39</v>
      </c>
      <c r="U456" s="33">
        <v>1.21</v>
      </c>
      <c r="V456" s="33">
        <v>1.37</v>
      </c>
      <c r="W456" s="33">
        <v>1.4</v>
      </c>
      <c r="X456" s="137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1</v>
      </c>
    </row>
    <row r="457" spans="1:45">
      <c r="A457" s="48"/>
      <c r="B457" s="31">
        <v>1</v>
      </c>
      <c r="C457" s="20">
        <v>2</v>
      </c>
      <c r="D457" s="22">
        <v>1.25</v>
      </c>
      <c r="E457" s="22">
        <v>1.3594999999999999</v>
      </c>
      <c r="F457" s="35">
        <v>1.32</v>
      </c>
      <c r="G457" s="22">
        <v>1.32</v>
      </c>
      <c r="H457" s="35">
        <v>1.29</v>
      </c>
      <c r="I457" s="22">
        <v>1.25</v>
      </c>
      <c r="J457" s="35">
        <v>1.2739</v>
      </c>
      <c r="K457" s="22">
        <v>1.39</v>
      </c>
      <c r="L457" s="22">
        <v>1.28</v>
      </c>
      <c r="M457" s="22">
        <v>1.3535127</v>
      </c>
      <c r="N457" s="22">
        <v>1.3195000000000001</v>
      </c>
      <c r="O457" s="22">
        <v>1.35</v>
      </c>
      <c r="P457" s="22">
        <v>1.27</v>
      </c>
      <c r="Q457" s="22">
        <v>1.29</v>
      </c>
      <c r="R457" s="22">
        <v>1.36</v>
      </c>
      <c r="S457" s="22">
        <v>1.327</v>
      </c>
      <c r="T457" s="22">
        <v>1.41</v>
      </c>
      <c r="U457" s="22">
        <v>1.22</v>
      </c>
      <c r="V457" s="22">
        <v>1.34</v>
      </c>
      <c r="W457" s="22">
        <v>1.3</v>
      </c>
      <c r="X457" s="137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5" t="e">
        <v>#N/A</v>
      </c>
    </row>
    <row r="458" spans="1:45">
      <c r="A458" s="48"/>
      <c r="B458" s="31">
        <v>1</v>
      </c>
      <c r="C458" s="20">
        <v>3</v>
      </c>
      <c r="D458" s="22">
        <v>1.2549999999999999</v>
      </c>
      <c r="E458" s="22">
        <v>1.3545</v>
      </c>
      <c r="F458" s="35">
        <v>1.28</v>
      </c>
      <c r="G458" s="22">
        <v>1.31</v>
      </c>
      <c r="H458" s="35">
        <v>1.29</v>
      </c>
      <c r="I458" s="134">
        <v>1.2</v>
      </c>
      <c r="J458" s="35">
        <v>1.2794000000000001</v>
      </c>
      <c r="K458" s="35">
        <v>1.42</v>
      </c>
      <c r="L458" s="23">
        <v>1.33</v>
      </c>
      <c r="M458" s="23">
        <v>1.3604651999999999</v>
      </c>
      <c r="N458" s="23">
        <v>1.3163</v>
      </c>
      <c r="O458" s="23">
        <v>1.34</v>
      </c>
      <c r="P458" s="23">
        <v>1.22</v>
      </c>
      <c r="Q458" s="23">
        <v>1.4</v>
      </c>
      <c r="R458" s="23">
        <v>1.4</v>
      </c>
      <c r="S458" s="23">
        <v>1.3</v>
      </c>
      <c r="T458" s="23">
        <v>1.33</v>
      </c>
      <c r="U458" s="23">
        <v>1.22</v>
      </c>
      <c r="V458" s="23">
        <v>1.32</v>
      </c>
      <c r="W458" s="23">
        <v>1.4</v>
      </c>
      <c r="X458" s="137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5">
        <v>16</v>
      </c>
    </row>
    <row r="459" spans="1:45">
      <c r="A459" s="48"/>
      <c r="B459" s="31">
        <v>1</v>
      </c>
      <c r="C459" s="20">
        <v>4</v>
      </c>
      <c r="D459" s="22">
        <v>1.2549999999999999</v>
      </c>
      <c r="E459" s="22">
        <v>1.3512</v>
      </c>
      <c r="F459" s="35">
        <v>1.29</v>
      </c>
      <c r="G459" s="22">
        <v>1.32</v>
      </c>
      <c r="H459" s="35">
        <v>1.27</v>
      </c>
      <c r="I459" s="22">
        <v>1.23</v>
      </c>
      <c r="J459" s="35">
        <v>1.2666999999999999</v>
      </c>
      <c r="K459" s="35">
        <v>1.44</v>
      </c>
      <c r="L459" s="23">
        <v>1.4</v>
      </c>
      <c r="M459" s="23">
        <v>1.3761212</v>
      </c>
      <c r="N459" s="23">
        <v>1.3204</v>
      </c>
      <c r="O459" s="23">
        <v>1.34</v>
      </c>
      <c r="P459" s="23">
        <v>1.2</v>
      </c>
      <c r="Q459" s="23">
        <v>1.34</v>
      </c>
      <c r="R459" s="23">
        <v>1.37</v>
      </c>
      <c r="S459" s="23">
        <v>1.337</v>
      </c>
      <c r="T459" s="23">
        <v>1.4</v>
      </c>
      <c r="U459" s="23">
        <v>1.25</v>
      </c>
      <c r="V459" s="23">
        <v>1.38</v>
      </c>
      <c r="W459" s="23">
        <v>1.3</v>
      </c>
      <c r="X459" s="137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5">
        <v>1.3181398141666665</v>
      </c>
    </row>
    <row r="460" spans="1:45">
      <c r="A460" s="48"/>
      <c r="B460" s="31">
        <v>1</v>
      </c>
      <c r="C460" s="20">
        <v>5</v>
      </c>
      <c r="D460" s="22">
        <v>1.2200000000000002</v>
      </c>
      <c r="E460" s="22">
        <v>1.3433000000000002</v>
      </c>
      <c r="F460" s="22">
        <v>1.26</v>
      </c>
      <c r="G460" s="22">
        <v>1.38</v>
      </c>
      <c r="H460" s="22">
        <v>1.25</v>
      </c>
      <c r="I460" s="22">
        <v>1.24</v>
      </c>
      <c r="J460" s="22">
        <v>1.2613000000000001</v>
      </c>
      <c r="K460" s="22">
        <v>1.43</v>
      </c>
      <c r="L460" s="22">
        <v>1.38</v>
      </c>
      <c r="M460" s="22">
        <v>1.3196875000000001</v>
      </c>
      <c r="N460" s="22">
        <v>1.3244</v>
      </c>
      <c r="O460" s="22">
        <v>1.33</v>
      </c>
      <c r="P460" s="22">
        <v>1.21</v>
      </c>
      <c r="Q460" s="22">
        <v>1.37</v>
      </c>
      <c r="R460" s="22">
        <v>1.33</v>
      </c>
      <c r="S460" s="22">
        <v>1.304</v>
      </c>
      <c r="T460" s="22">
        <v>1.33</v>
      </c>
      <c r="U460" s="22">
        <v>1.22</v>
      </c>
      <c r="V460" s="22">
        <v>1.4000000000000001</v>
      </c>
      <c r="W460" s="22">
        <v>1.4</v>
      </c>
      <c r="X460" s="137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5">
        <v>32</v>
      </c>
    </row>
    <row r="461" spans="1:45">
      <c r="A461" s="48"/>
      <c r="B461" s="31">
        <v>1</v>
      </c>
      <c r="C461" s="20">
        <v>6</v>
      </c>
      <c r="D461" s="22">
        <v>1.24</v>
      </c>
      <c r="E461" s="22">
        <v>1.3475999999999999</v>
      </c>
      <c r="F461" s="22">
        <v>1.28</v>
      </c>
      <c r="G461" s="22">
        <v>1.29</v>
      </c>
      <c r="H461" s="22">
        <v>1.3</v>
      </c>
      <c r="I461" s="22">
        <v>1.25</v>
      </c>
      <c r="J461" s="22">
        <v>1.2721</v>
      </c>
      <c r="K461" s="22">
        <v>1.36</v>
      </c>
      <c r="L461" s="22">
        <v>1.42</v>
      </c>
      <c r="M461" s="22">
        <v>1.3580241000000002</v>
      </c>
      <c r="N461" s="22">
        <v>1.3253999999999999</v>
      </c>
      <c r="O461" s="22">
        <v>1.34</v>
      </c>
      <c r="P461" s="22">
        <v>1.25</v>
      </c>
      <c r="Q461" s="22">
        <v>1.38</v>
      </c>
      <c r="R461" s="134">
        <v>1.6500000000000001</v>
      </c>
      <c r="S461" s="22">
        <v>1.333</v>
      </c>
      <c r="T461" s="22">
        <v>1.31</v>
      </c>
      <c r="U461" s="22">
        <v>1.2</v>
      </c>
      <c r="V461" s="22">
        <v>1.4000000000000001</v>
      </c>
      <c r="W461" s="22">
        <v>1.4</v>
      </c>
      <c r="X461" s="137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32" t="s">
        <v>224</v>
      </c>
      <c r="C462" s="24"/>
      <c r="D462" s="36">
        <v>1.2450000000000001</v>
      </c>
      <c r="E462" s="36">
        <v>1.350233333333333</v>
      </c>
      <c r="F462" s="36">
        <v>1.29</v>
      </c>
      <c r="G462" s="36">
        <v>1.3183333333333334</v>
      </c>
      <c r="H462" s="36">
        <v>1.2833333333333334</v>
      </c>
      <c r="I462" s="36">
        <v>1.2366666666666666</v>
      </c>
      <c r="J462" s="36">
        <v>1.27068</v>
      </c>
      <c r="K462" s="36">
        <v>1.4066666666666665</v>
      </c>
      <c r="L462" s="36">
        <v>1.3716666666666668</v>
      </c>
      <c r="M462" s="36">
        <v>1.3533496166666668</v>
      </c>
      <c r="N462" s="36">
        <v>1.3195333333333334</v>
      </c>
      <c r="O462" s="36">
        <v>1.34</v>
      </c>
      <c r="P462" s="36">
        <v>1.2383333333333333</v>
      </c>
      <c r="Q462" s="36">
        <v>1.3516666666666666</v>
      </c>
      <c r="R462" s="36">
        <v>1.3949999999999998</v>
      </c>
      <c r="S462" s="36">
        <v>1.3193333333333335</v>
      </c>
      <c r="T462" s="36">
        <v>1.3616666666666666</v>
      </c>
      <c r="U462" s="36">
        <v>1.22</v>
      </c>
      <c r="V462" s="36">
        <v>1.3683333333333334</v>
      </c>
      <c r="W462" s="36">
        <v>1.3666666666666665</v>
      </c>
      <c r="X462" s="137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2" t="s">
        <v>225</v>
      </c>
      <c r="C463" s="46"/>
      <c r="D463" s="23">
        <v>1.25</v>
      </c>
      <c r="E463" s="23">
        <v>1.3493999999999999</v>
      </c>
      <c r="F463" s="23">
        <v>1.2850000000000001</v>
      </c>
      <c r="G463" s="23">
        <v>1.3149999999999999</v>
      </c>
      <c r="H463" s="23">
        <v>1.29</v>
      </c>
      <c r="I463" s="23">
        <v>1.2450000000000001</v>
      </c>
      <c r="J463" s="23">
        <v>1.27139</v>
      </c>
      <c r="K463" s="23">
        <v>1.41</v>
      </c>
      <c r="L463" s="23">
        <v>1.39</v>
      </c>
      <c r="M463" s="23">
        <v>1.3557684000000001</v>
      </c>
      <c r="N463" s="23">
        <v>1.31995</v>
      </c>
      <c r="O463" s="23">
        <v>1.34</v>
      </c>
      <c r="P463" s="23">
        <v>1.2349999999999999</v>
      </c>
      <c r="Q463" s="23">
        <v>1.355</v>
      </c>
      <c r="R463" s="23">
        <v>1.3650000000000002</v>
      </c>
      <c r="S463" s="23">
        <v>1.321</v>
      </c>
      <c r="T463" s="23">
        <v>1.3599999999999999</v>
      </c>
      <c r="U463" s="23">
        <v>1.22</v>
      </c>
      <c r="V463" s="23">
        <v>1.375</v>
      </c>
      <c r="W463" s="23">
        <v>1.4</v>
      </c>
      <c r="X463" s="137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8"/>
      <c r="B464" s="2" t="s">
        <v>226</v>
      </c>
      <c r="C464" s="46"/>
      <c r="D464" s="37">
        <v>1.3416407864998635E-2</v>
      </c>
      <c r="E464" s="37">
        <v>6.0721220892424608E-3</v>
      </c>
      <c r="F464" s="37">
        <v>2.1908902300206666E-2</v>
      </c>
      <c r="G464" s="37">
        <v>3.3115957885386058E-2</v>
      </c>
      <c r="H464" s="37">
        <v>1.9663841605003517E-2</v>
      </c>
      <c r="I464" s="37">
        <v>1.9663841605003517E-2</v>
      </c>
      <c r="J464" s="37">
        <v>6.2007741452176869E-3</v>
      </c>
      <c r="K464" s="37">
        <v>2.9439202887759447E-2</v>
      </c>
      <c r="L464" s="37">
        <v>5.6005952064639167E-2</v>
      </c>
      <c r="M464" s="37">
        <v>1.8575904699089773E-2</v>
      </c>
      <c r="N464" s="37">
        <v>5.2678901532459844E-3</v>
      </c>
      <c r="O464" s="37">
        <v>6.324555320336764E-3</v>
      </c>
      <c r="P464" s="37">
        <v>3.3115957885386141E-2</v>
      </c>
      <c r="Q464" s="37">
        <v>3.9707262140150919E-2</v>
      </c>
      <c r="R464" s="37">
        <v>0.13367871932360814</v>
      </c>
      <c r="S464" s="37">
        <v>1.5396969398770187E-2</v>
      </c>
      <c r="T464" s="37">
        <v>4.3089055068156926E-2</v>
      </c>
      <c r="U464" s="37">
        <v>1.6733200530681523E-2</v>
      </c>
      <c r="V464" s="37">
        <v>3.2506409624359738E-2</v>
      </c>
      <c r="W464" s="37">
        <v>5.1639777949432163E-2</v>
      </c>
      <c r="X464" s="196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06"/>
    </row>
    <row r="465" spans="1:45">
      <c r="A465" s="48"/>
      <c r="B465" s="2" t="s">
        <v>87</v>
      </c>
      <c r="C465" s="46"/>
      <c r="D465" s="25">
        <v>1.0776231216866373E-2</v>
      </c>
      <c r="E465" s="25">
        <v>4.4970909392765173E-3</v>
      </c>
      <c r="F465" s="25">
        <v>1.6983645193958657E-2</v>
      </c>
      <c r="G465" s="25">
        <v>2.5119563503453395E-2</v>
      </c>
      <c r="H465" s="25">
        <v>1.5322473977924817E-2</v>
      </c>
      <c r="I465" s="25">
        <v>1.5900680543129531E-2</v>
      </c>
      <c r="J465" s="25">
        <v>4.879886474342625E-3</v>
      </c>
      <c r="K465" s="25">
        <v>2.0928343285137051E-2</v>
      </c>
      <c r="L465" s="25">
        <v>4.0830584737282502E-2</v>
      </c>
      <c r="M465" s="25">
        <v>1.3725872805020392E-2</v>
      </c>
      <c r="N465" s="25">
        <v>3.992237270686089E-3</v>
      </c>
      <c r="O465" s="25">
        <v>4.7198174032363907E-3</v>
      </c>
      <c r="P465" s="25">
        <v>2.6742361684026494E-2</v>
      </c>
      <c r="Q465" s="25">
        <v>2.9376519462503765E-2</v>
      </c>
      <c r="R465" s="25">
        <v>9.5827038941654591E-2</v>
      </c>
      <c r="S465" s="25">
        <v>1.1670264829790439E-2</v>
      </c>
      <c r="T465" s="25">
        <v>3.1644348887263349E-2</v>
      </c>
      <c r="U465" s="25">
        <v>1.3715738139902888E-2</v>
      </c>
      <c r="V465" s="25">
        <v>2.3756206790031476E-2</v>
      </c>
      <c r="W465" s="25">
        <v>3.7785203377633296E-2</v>
      </c>
      <c r="X465" s="137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8"/>
      <c r="B466" s="2" t="s">
        <v>227</v>
      </c>
      <c r="C466" s="46"/>
      <c r="D466" s="25">
        <v>-5.5487144368600694E-2</v>
      </c>
      <c r="E466" s="25">
        <v>2.4347583482224211E-2</v>
      </c>
      <c r="F466" s="25">
        <v>-2.1348125490357472E-2</v>
      </c>
      <c r="G466" s="25">
        <v>1.4681232186974924E-4</v>
      </c>
      <c r="H466" s="25">
        <v>-2.6405757916763806E-2</v>
      </c>
      <c r="I466" s="25">
        <v>-6.1809184901608916E-2</v>
      </c>
      <c r="J466" s="25">
        <v>-3.6005144262083233E-2</v>
      </c>
      <c r="K466" s="25">
        <v>6.7160441971754858E-2</v>
      </c>
      <c r="L466" s="25">
        <v>4.0607871733121303E-2</v>
      </c>
      <c r="M466" s="25">
        <v>2.6711735827705141E-2</v>
      </c>
      <c r="N466" s="25">
        <v>1.0571861586230469E-3</v>
      </c>
      <c r="O466" s="25">
        <v>1.6584117707690638E-2</v>
      </c>
      <c r="P466" s="25">
        <v>-6.0544776795007249E-2</v>
      </c>
      <c r="Q466" s="25">
        <v>2.5434974453901749E-2</v>
      </c>
      <c r="R466" s="25">
        <v>5.8309585225543525E-2</v>
      </c>
      <c r="S466" s="25">
        <v>9.0545718583090462E-4</v>
      </c>
      <c r="T466" s="25">
        <v>3.3021423093511526E-2</v>
      </c>
      <c r="U466" s="25">
        <v>-7.4453265967624915E-2</v>
      </c>
      <c r="V466" s="25">
        <v>3.807905551991797E-2</v>
      </c>
      <c r="W466" s="25">
        <v>3.6814647413316193E-2</v>
      </c>
      <c r="X466" s="137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8"/>
      <c r="B467" s="88" t="s">
        <v>228</v>
      </c>
      <c r="C467" s="89"/>
      <c r="D467" s="87">
        <v>1.51</v>
      </c>
      <c r="E467" s="87">
        <v>0.37</v>
      </c>
      <c r="F467" s="87">
        <v>0.71</v>
      </c>
      <c r="G467" s="87">
        <v>0.2</v>
      </c>
      <c r="H467" s="87">
        <v>0.83</v>
      </c>
      <c r="I467" s="87">
        <v>1.53</v>
      </c>
      <c r="J467" s="87">
        <v>1.06</v>
      </c>
      <c r="K467" s="87">
        <v>1.37</v>
      </c>
      <c r="L467" s="87">
        <v>0.75</v>
      </c>
      <c r="M467" s="87">
        <v>0.42</v>
      </c>
      <c r="N467" s="87">
        <v>0.18</v>
      </c>
      <c r="O467" s="87">
        <v>0.18</v>
      </c>
      <c r="P467" s="87">
        <v>1.63</v>
      </c>
      <c r="Q467" s="87">
        <v>0.39</v>
      </c>
      <c r="R467" s="87">
        <v>0.25</v>
      </c>
      <c r="S467" s="87">
        <v>0.19</v>
      </c>
      <c r="T467" s="87">
        <v>0.56999999999999995</v>
      </c>
      <c r="U467" s="87">
        <v>1.96</v>
      </c>
      <c r="V467" s="87">
        <v>0.69</v>
      </c>
      <c r="W467" s="87">
        <v>0.66</v>
      </c>
      <c r="X467" s="137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9"/>
      <c r="C468" s="32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AS468" s="105"/>
    </row>
    <row r="469" spans="1:45">
      <c r="B469" s="52" t="s">
        <v>412</v>
      </c>
      <c r="AS469" s="45" t="s">
        <v>66</v>
      </c>
    </row>
    <row r="470" spans="1:45">
      <c r="A470" s="40" t="s">
        <v>17</v>
      </c>
      <c r="B470" s="30" t="s">
        <v>117</v>
      </c>
      <c r="C470" s="27" t="s">
        <v>118</v>
      </c>
      <c r="D470" s="28" t="s">
        <v>206</v>
      </c>
      <c r="E470" s="29" t="s">
        <v>206</v>
      </c>
      <c r="F470" s="29" t="s">
        <v>206</v>
      </c>
      <c r="G470" s="29" t="s">
        <v>206</v>
      </c>
      <c r="H470" s="29" t="s">
        <v>206</v>
      </c>
      <c r="I470" s="29" t="s">
        <v>206</v>
      </c>
      <c r="J470" s="29" t="s">
        <v>206</v>
      </c>
      <c r="K470" s="29" t="s">
        <v>206</v>
      </c>
      <c r="L470" s="29" t="s">
        <v>206</v>
      </c>
      <c r="M470" s="29" t="s">
        <v>206</v>
      </c>
      <c r="N470" s="29" t="s">
        <v>206</v>
      </c>
      <c r="O470" s="29" t="s">
        <v>206</v>
      </c>
      <c r="P470" s="29" t="s">
        <v>206</v>
      </c>
      <c r="Q470" s="137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 t="s">
        <v>207</v>
      </c>
      <c r="C471" s="20" t="s">
        <v>207</v>
      </c>
      <c r="D471" s="135" t="s">
        <v>208</v>
      </c>
      <c r="E471" s="136" t="s">
        <v>230</v>
      </c>
      <c r="F471" s="136" t="s">
        <v>233</v>
      </c>
      <c r="G471" s="136" t="s">
        <v>214</v>
      </c>
      <c r="H471" s="136" t="s">
        <v>215</v>
      </c>
      <c r="I471" s="136" t="s">
        <v>234</v>
      </c>
      <c r="J471" s="136" t="s">
        <v>236</v>
      </c>
      <c r="K471" s="136" t="s">
        <v>216</v>
      </c>
      <c r="L471" s="136" t="s">
        <v>217</v>
      </c>
      <c r="M471" s="136" t="s">
        <v>237</v>
      </c>
      <c r="N471" s="136" t="s">
        <v>218</v>
      </c>
      <c r="O471" s="136" t="s">
        <v>220</v>
      </c>
      <c r="P471" s="136" t="s">
        <v>241</v>
      </c>
      <c r="Q471" s="137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3</v>
      </c>
    </row>
    <row r="472" spans="1:45">
      <c r="A472" s="48"/>
      <c r="B472" s="31"/>
      <c r="C472" s="20"/>
      <c r="D472" s="21" t="s">
        <v>120</v>
      </c>
      <c r="E472" s="22" t="s">
        <v>251</v>
      </c>
      <c r="F472" s="22" t="s">
        <v>250</v>
      </c>
      <c r="G472" s="22" t="s">
        <v>120</v>
      </c>
      <c r="H472" s="22" t="s">
        <v>251</v>
      </c>
      <c r="I472" s="22" t="s">
        <v>120</v>
      </c>
      <c r="J472" s="22" t="s">
        <v>120</v>
      </c>
      <c r="K472" s="22" t="s">
        <v>120</v>
      </c>
      <c r="L472" s="22" t="s">
        <v>250</v>
      </c>
      <c r="M472" s="22" t="s">
        <v>120</v>
      </c>
      <c r="N472" s="22" t="s">
        <v>250</v>
      </c>
      <c r="O472" s="22" t="s">
        <v>120</v>
      </c>
      <c r="P472" s="22" t="s">
        <v>251</v>
      </c>
      <c r="Q472" s="137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</v>
      </c>
    </row>
    <row r="473" spans="1:45">
      <c r="A473" s="48"/>
      <c r="B473" s="31"/>
      <c r="C473" s="20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137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1</v>
      </c>
    </row>
    <row r="474" spans="1:45">
      <c r="A474" s="48"/>
      <c r="B474" s="30">
        <v>1</v>
      </c>
      <c r="C474" s="26">
        <v>1</v>
      </c>
      <c r="D474" s="199">
        <v>21.49</v>
      </c>
      <c r="E474" s="199">
        <v>21.56</v>
      </c>
      <c r="F474" s="210">
        <v>20.029411914231417</v>
      </c>
      <c r="G474" s="199">
        <v>17</v>
      </c>
      <c r="H474" s="227">
        <v>7.4</v>
      </c>
      <c r="I474" s="199">
        <v>21.044415000000001</v>
      </c>
      <c r="J474" s="210">
        <v>23</v>
      </c>
      <c r="K474" s="211">
        <v>10.199999999999999</v>
      </c>
      <c r="L474" s="199">
        <v>17.600000000000001</v>
      </c>
      <c r="M474" s="211" t="s">
        <v>255</v>
      </c>
      <c r="N474" s="199">
        <v>13.685</v>
      </c>
      <c r="O474" s="211">
        <v>8</v>
      </c>
      <c r="P474" s="199">
        <v>19.399999999999999</v>
      </c>
      <c r="Q474" s="200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48"/>
      <c r="B475" s="31">
        <v>1</v>
      </c>
      <c r="C475" s="20">
        <v>2</v>
      </c>
      <c r="D475" s="203">
        <v>22.48</v>
      </c>
      <c r="E475" s="203">
        <v>20.59</v>
      </c>
      <c r="F475" s="212">
        <v>20.237399269678917</v>
      </c>
      <c r="G475" s="203">
        <v>16</v>
      </c>
      <c r="H475" s="216">
        <v>8</v>
      </c>
      <c r="I475" s="203">
        <v>21.511875000000003</v>
      </c>
      <c r="J475" s="212">
        <v>23</v>
      </c>
      <c r="K475" s="214">
        <v>8.4</v>
      </c>
      <c r="L475" s="203">
        <v>17.399999999999999</v>
      </c>
      <c r="M475" s="214" t="s">
        <v>255</v>
      </c>
      <c r="N475" s="203">
        <v>13.78</v>
      </c>
      <c r="O475" s="214">
        <v>11</v>
      </c>
      <c r="P475" s="203">
        <v>18.600000000000001</v>
      </c>
      <c r="Q475" s="200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 t="e">
        <v>#N/A</v>
      </c>
    </row>
    <row r="476" spans="1:45">
      <c r="A476" s="48"/>
      <c r="B476" s="31">
        <v>1</v>
      </c>
      <c r="C476" s="20">
        <v>3</v>
      </c>
      <c r="D476" s="203">
        <v>22.685000000000002</v>
      </c>
      <c r="E476" s="203">
        <v>20.96</v>
      </c>
      <c r="F476" s="212">
        <v>20.513952055150718</v>
      </c>
      <c r="G476" s="203">
        <v>15</v>
      </c>
      <c r="H476" s="216">
        <v>6.3</v>
      </c>
      <c r="I476" s="203">
        <v>20.623555</v>
      </c>
      <c r="J476" s="212">
        <v>23</v>
      </c>
      <c r="K476" s="216">
        <v>10</v>
      </c>
      <c r="L476" s="206">
        <v>17</v>
      </c>
      <c r="M476" s="216" t="s">
        <v>255</v>
      </c>
      <c r="N476" s="206">
        <v>13.66</v>
      </c>
      <c r="O476" s="216">
        <v>10</v>
      </c>
      <c r="P476" s="206">
        <v>20.6</v>
      </c>
      <c r="Q476" s="200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48"/>
      <c r="B477" s="31">
        <v>1</v>
      </c>
      <c r="C477" s="20">
        <v>4</v>
      </c>
      <c r="D477" s="203">
        <v>21.6</v>
      </c>
      <c r="E477" s="203">
        <v>20.93</v>
      </c>
      <c r="F477" s="212">
        <v>20.180983947256117</v>
      </c>
      <c r="G477" s="203">
        <v>16</v>
      </c>
      <c r="H477" s="216">
        <v>8.1</v>
      </c>
      <c r="I477" s="203">
        <v>20.786430000000003</v>
      </c>
      <c r="J477" s="212">
        <v>23</v>
      </c>
      <c r="K477" s="216">
        <v>10.7</v>
      </c>
      <c r="L477" s="206">
        <v>19.5</v>
      </c>
      <c r="M477" s="216" t="s">
        <v>255</v>
      </c>
      <c r="N477" s="206">
        <v>13.21</v>
      </c>
      <c r="O477" s="216">
        <v>10</v>
      </c>
      <c r="P477" s="206">
        <v>19.5</v>
      </c>
      <c r="Q477" s="200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19.368712128177997</v>
      </c>
    </row>
    <row r="478" spans="1:45">
      <c r="A478" s="48"/>
      <c r="B478" s="31">
        <v>1</v>
      </c>
      <c r="C478" s="20">
        <v>5</v>
      </c>
      <c r="D478" s="203">
        <v>22.535</v>
      </c>
      <c r="E478" s="203">
        <v>20.79</v>
      </c>
      <c r="F478" s="203">
        <v>20.783442735294617</v>
      </c>
      <c r="G478" s="203">
        <v>15</v>
      </c>
      <c r="H478" s="213">
        <v>4.9000000000000004</v>
      </c>
      <c r="I478" s="203">
        <v>21.535500000000003</v>
      </c>
      <c r="J478" s="203">
        <v>23</v>
      </c>
      <c r="K478" s="214">
        <v>9.6</v>
      </c>
      <c r="L478" s="213">
        <v>21.8</v>
      </c>
      <c r="M478" s="214" t="s">
        <v>255</v>
      </c>
      <c r="N478" s="203">
        <v>12.81</v>
      </c>
      <c r="O478" s="214">
        <v>11</v>
      </c>
      <c r="P478" s="203">
        <v>21</v>
      </c>
      <c r="Q478" s="200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>
        <v>33</v>
      </c>
    </row>
    <row r="479" spans="1:45">
      <c r="A479" s="48"/>
      <c r="B479" s="31">
        <v>1</v>
      </c>
      <c r="C479" s="20">
        <v>6</v>
      </c>
      <c r="D479" s="203">
        <v>22.08</v>
      </c>
      <c r="E479" s="203">
        <v>21.73</v>
      </c>
      <c r="F479" s="203">
        <v>20.259329999999999</v>
      </c>
      <c r="G479" s="203">
        <v>16</v>
      </c>
      <c r="H479" s="214">
        <v>8</v>
      </c>
      <c r="I479" s="203">
        <v>20.789159999999999</v>
      </c>
      <c r="J479" s="203">
        <v>24</v>
      </c>
      <c r="K479" s="214">
        <v>8.8000000000000007</v>
      </c>
      <c r="L479" s="203">
        <v>17.100000000000001</v>
      </c>
      <c r="M479" s="214" t="s">
        <v>255</v>
      </c>
      <c r="N479" s="203">
        <v>13.42</v>
      </c>
      <c r="O479" s="214">
        <v>7</v>
      </c>
      <c r="P479" s="203">
        <v>18.2</v>
      </c>
      <c r="Q479" s="200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4"/>
    </row>
    <row r="480" spans="1:45">
      <c r="A480" s="48"/>
      <c r="B480" s="32" t="s">
        <v>224</v>
      </c>
      <c r="C480" s="24"/>
      <c r="D480" s="205">
        <v>22.145</v>
      </c>
      <c r="E480" s="205">
        <v>21.09333333333333</v>
      </c>
      <c r="F480" s="205">
        <v>20.334086653601961</v>
      </c>
      <c r="G480" s="205">
        <v>15.833333333333334</v>
      </c>
      <c r="H480" s="205">
        <v>7.1166666666666663</v>
      </c>
      <c r="I480" s="205">
        <v>21.048489166666666</v>
      </c>
      <c r="J480" s="205">
        <v>23.166666666666668</v>
      </c>
      <c r="K480" s="205">
        <v>9.6166666666666671</v>
      </c>
      <c r="L480" s="205">
        <v>18.400000000000002</v>
      </c>
      <c r="M480" s="205" t="s">
        <v>514</v>
      </c>
      <c r="N480" s="205">
        <v>13.4275</v>
      </c>
      <c r="O480" s="205">
        <v>9.5</v>
      </c>
      <c r="P480" s="205">
        <v>19.55</v>
      </c>
      <c r="Q480" s="200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4"/>
    </row>
    <row r="481" spans="1:45">
      <c r="A481" s="48"/>
      <c r="B481" s="2" t="s">
        <v>225</v>
      </c>
      <c r="C481" s="46"/>
      <c r="D481" s="206">
        <v>22.28</v>
      </c>
      <c r="E481" s="206">
        <v>20.945</v>
      </c>
      <c r="F481" s="206">
        <v>20.248364634839458</v>
      </c>
      <c r="G481" s="206">
        <v>16</v>
      </c>
      <c r="H481" s="206">
        <v>7.7</v>
      </c>
      <c r="I481" s="206">
        <v>20.916787499999998</v>
      </c>
      <c r="J481" s="206">
        <v>23</v>
      </c>
      <c r="K481" s="206">
        <v>9.8000000000000007</v>
      </c>
      <c r="L481" s="206">
        <v>17.5</v>
      </c>
      <c r="M481" s="206" t="s">
        <v>514</v>
      </c>
      <c r="N481" s="206">
        <v>13.54</v>
      </c>
      <c r="O481" s="206">
        <v>10</v>
      </c>
      <c r="P481" s="206">
        <v>19.45</v>
      </c>
      <c r="Q481" s="200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4"/>
    </row>
    <row r="482" spans="1:45">
      <c r="A482" s="48"/>
      <c r="B482" s="2" t="s">
        <v>226</v>
      </c>
      <c r="C482" s="46"/>
      <c r="D482" s="206">
        <v>0.50718832794140745</v>
      </c>
      <c r="E482" s="206">
        <v>0.45009628599519308</v>
      </c>
      <c r="F482" s="206">
        <v>0.27036145945642803</v>
      </c>
      <c r="G482" s="206">
        <v>0.75277265270908111</v>
      </c>
      <c r="H482" s="206">
        <v>1.2797135096054422</v>
      </c>
      <c r="I482" s="206">
        <v>0.3920250631454163</v>
      </c>
      <c r="J482" s="206">
        <v>0.40824829046386302</v>
      </c>
      <c r="K482" s="206">
        <v>0.87273516410573582</v>
      </c>
      <c r="L482" s="206">
        <v>1.9005262429127359</v>
      </c>
      <c r="M482" s="206" t="s">
        <v>514</v>
      </c>
      <c r="N482" s="206">
        <v>0.36695708195918464</v>
      </c>
      <c r="O482" s="206">
        <v>1.6431676725154984</v>
      </c>
      <c r="P482" s="206">
        <v>1.0913294644606644</v>
      </c>
      <c r="Q482" s="200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4"/>
    </row>
    <row r="483" spans="1:45">
      <c r="A483" s="48"/>
      <c r="B483" s="2" t="s">
        <v>87</v>
      </c>
      <c r="C483" s="46"/>
      <c r="D483" s="25">
        <v>2.2903062900944116E-2</v>
      </c>
      <c r="E483" s="25">
        <v>2.1338319500404226E-2</v>
      </c>
      <c r="F483" s="25">
        <v>1.3295972622824269E-2</v>
      </c>
      <c r="G483" s="25">
        <v>4.7543535960573542E-2</v>
      </c>
      <c r="H483" s="25">
        <v>0.1798192285159872</v>
      </c>
      <c r="I483" s="25">
        <v>1.8624855211282567E-2</v>
      </c>
      <c r="J483" s="25">
        <v>1.7622228365346604E-2</v>
      </c>
      <c r="K483" s="25">
        <v>9.0752356752762817E-2</v>
      </c>
      <c r="L483" s="25">
        <v>0.10328946972351824</v>
      </c>
      <c r="M483" s="25" t="s">
        <v>514</v>
      </c>
      <c r="N483" s="25">
        <v>2.7328771696829984E-2</v>
      </c>
      <c r="O483" s="25">
        <v>0.17296501815952614</v>
      </c>
      <c r="P483" s="25">
        <v>5.5822479000545489E-2</v>
      </c>
      <c r="Q483" s="137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8"/>
      <c r="B484" s="2" t="s">
        <v>227</v>
      </c>
      <c r="C484" s="46"/>
      <c r="D484" s="25">
        <v>0.1433387957572565</v>
      </c>
      <c r="E484" s="25">
        <v>8.9041604508454553E-2</v>
      </c>
      <c r="F484" s="25">
        <v>4.9841957432963158E-2</v>
      </c>
      <c r="G484" s="25">
        <v>-0.18253040116701003</v>
      </c>
      <c r="H484" s="25">
        <v>-0.63256892768243511</v>
      </c>
      <c r="I484" s="25">
        <v>8.6726315480981198E-2</v>
      </c>
      <c r="J484" s="25">
        <v>0.19608709723984852</v>
      </c>
      <c r="K484" s="25">
        <v>-0.50349478049827878</v>
      </c>
      <c r="L484" s="25">
        <v>-5.0014276724609452E-2</v>
      </c>
      <c r="M484" s="25" t="s">
        <v>514</v>
      </c>
      <c r="N484" s="25">
        <v>-0.30674275547389651</v>
      </c>
      <c r="O484" s="25">
        <v>-0.50951824070020613</v>
      </c>
      <c r="P484" s="25">
        <v>9.3598309801024016E-3</v>
      </c>
      <c r="Q484" s="137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8"/>
      <c r="B485" s="88" t="s">
        <v>228</v>
      </c>
      <c r="C485" s="89"/>
      <c r="D485" s="87">
        <v>0.75</v>
      </c>
      <c r="E485" s="87">
        <v>0.53</v>
      </c>
      <c r="F485" s="87">
        <v>0.36</v>
      </c>
      <c r="G485" s="87">
        <v>0.6</v>
      </c>
      <c r="H485" s="87">
        <v>2.37</v>
      </c>
      <c r="I485" s="87">
        <v>0.52</v>
      </c>
      <c r="J485" s="87">
        <v>0.97</v>
      </c>
      <c r="K485" s="87">
        <v>1.93</v>
      </c>
      <c r="L485" s="87">
        <v>0.2</v>
      </c>
      <c r="M485" s="87" t="s">
        <v>247</v>
      </c>
      <c r="N485" s="87">
        <v>1.1100000000000001</v>
      </c>
      <c r="O485" s="87">
        <v>1.95</v>
      </c>
      <c r="P485" s="87">
        <v>0.2</v>
      </c>
      <c r="Q485" s="137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9"/>
      <c r="C486" s="32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AS486" s="105"/>
    </row>
    <row r="487" spans="1:45">
      <c r="B487" s="52" t="s">
        <v>413</v>
      </c>
      <c r="AS487" s="45" t="s">
        <v>66</v>
      </c>
    </row>
    <row r="488" spans="1:45">
      <c r="A488" s="40" t="s">
        <v>20</v>
      </c>
      <c r="B488" s="30" t="s">
        <v>117</v>
      </c>
      <c r="C488" s="27" t="s">
        <v>118</v>
      </c>
      <c r="D488" s="28" t="s">
        <v>206</v>
      </c>
      <c r="E488" s="29" t="s">
        <v>206</v>
      </c>
      <c r="F488" s="29" t="s">
        <v>206</v>
      </c>
      <c r="G488" s="29" t="s">
        <v>206</v>
      </c>
      <c r="H488" s="29" t="s">
        <v>206</v>
      </c>
      <c r="I488" s="29" t="s">
        <v>206</v>
      </c>
      <c r="J488" s="29" t="s">
        <v>206</v>
      </c>
      <c r="K488" s="29" t="s">
        <v>206</v>
      </c>
      <c r="L488" s="29" t="s">
        <v>206</v>
      </c>
      <c r="M488" s="29" t="s">
        <v>206</v>
      </c>
      <c r="N488" s="29" t="s">
        <v>206</v>
      </c>
      <c r="O488" s="29" t="s">
        <v>206</v>
      </c>
      <c r="P488" s="29" t="s">
        <v>206</v>
      </c>
      <c r="Q488" s="29" t="s">
        <v>206</v>
      </c>
      <c r="R488" s="29" t="s">
        <v>206</v>
      </c>
      <c r="S488" s="13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1" t="s">
        <v>207</v>
      </c>
      <c r="C489" s="20" t="s">
        <v>207</v>
      </c>
      <c r="D489" s="135" t="s">
        <v>208</v>
      </c>
      <c r="E489" s="136" t="s">
        <v>230</v>
      </c>
      <c r="F489" s="136" t="s">
        <v>233</v>
      </c>
      <c r="G489" s="136" t="s">
        <v>214</v>
      </c>
      <c r="H489" s="136" t="s">
        <v>215</v>
      </c>
      <c r="I489" s="136" t="s">
        <v>234</v>
      </c>
      <c r="J489" s="136" t="s">
        <v>235</v>
      </c>
      <c r="K489" s="136" t="s">
        <v>236</v>
      </c>
      <c r="L489" s="136" t="s">
        <v>216</v>
      </c>
      <c r="M489" s="136" t="s">
        <v>217</v>
      </c>
      <c r="N489" s="136" t="s">
        <v>237</v>
      </c>
      <c r="O489" s="136" t="s">
        <v>218</v>
      </c>
      <c r="P489" s="136" t="s">
        <v>238</v>
      </c>
      <c r="Q489" s="136" t="s">
        <v>240</v>
      </c>
      <c r="R489" s="136" t="s">
        <v>241</v>
      </c>
      <c r="S489" s="13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1"/>
      <c r="C490" s="20"/>
      <c r="D490" s="21" t="s">
        <v>120</v>
      </c>
      <c r="E490" s="22" t="s">
        <v>251</v>
      </c>
      <c r="F490" s="22" t="s">
        <v>250</v>
      </c>
      <c r="G490" s="22" t="s">
        <v>120</v>
      </c>
      <c r="H490" s="22" t="s">
        <v>251</v>
      </c>
      <c r="I490" s="22" t="s">
        <v>120</v>
      </c>
      <c r="J490" s="22" t="s">
        <v>251</v>
      </c>
      <c r="K490" s="22" t="s">
        <v>120</v>
      </c>
      <c r="L490" s="22" t="s">
        <v>120</v>
      </c>
      <c r="M490" s="22" t="s">
        <v>250</v>
      </c>
      <c r="N490" s="22" t="s">
        <v>120</v>
      </c>
      <c r="O490" s="22" t="s">
        <v>250</v>
      </c>
      <c r="P490" s="22" t="s">
        <v>120</v>
      </c>
      <c r="Q490" s="22" t="s">
        <v>120</v>
      </c>
      <c r="R490" s="22" t="s">
        <v>251</v>
      </c>
      <c r="S490" s="13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1"/>
      <c r="C491" s="20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13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2</v>
      </c>
    </row>
    <row r="492" spans="1:45">
      <c r="A492" s="48"/>
      <c r="B492" s="30">
        <v>1</v>
      </c>
      <c r="C492" s="26">
        <v>1</v>
      </c>
      <c r="D492" s="199">
        <v>20.459999999999997</v>
      </c>
      <c r="E492" s="199">
        <v>22.1</v>
      </c>
      <c r="F492" s="210">
        <v>26.459501691038778</v>
      </c>
      <c r="G492" s="199">
        <v>24</v>
      </c>
      <c r="H492" s="210">
        <v>25</v>
      </c>
      <c r="I492" s="199">
        <v>25.308598</v>
      </c>
      <c r="J492" s="210">
        <v>21.8</v>
      </c>
      <c r="K492" s="199">
        <v>23</v>
      </c>
      <c r="L492" s="199">
        <v>22</v>
      </c>
      <c r="M492" s="199">
        <v>22</v>
      </c>
      <c r="N492" s="211">
        <v>33</v>
      </c>
      <c r="O492" s="199">
        <v>20.132999999999999</v>
      </c>
      <c r="P492" s="211">
        <v>47</v>
      </c>
      <c r="Q492" s="199">
        <v>20</v>
      </c>
      <c r="R492" s="199">
        <v>22.5</v>
      </c>
      <c r="S492" s="200"/>
      <c r="T492" s="201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  <c r="AG492" s="201"/>
      <c r="AH492" s="201"/>
      <c r="AI492" s="201"/>
      <c r="AJ492" s="201"/>
      <c r="AK492" s="201"/>
      <c r="AL492" s="201"/>
      <c r="AM492" s="201"/>
      <c r="AN492" s="201"/>
      <c r="AO492" s="201"/>
      <c r="AP492" s="201"/>
      <c r="AQ492" s="201"/>
      <c r="AR492" s="201"/>
      <c r="AS492" s="202">
        <v>1</v>
      </c>
    </row>
    <row r="493" spans="1:45">
      <c r="A493" s="48"/>
      <c r="B493" s="31">
        <v>1</v>
      </c>
      <c r="C493" s="20">
        <v>2</v>
      </c>
      <c r="D493" s="203">
        <v>21.490000000000002</v>
      </c>
      <c r="E493" s="203">
        <v>22.5</v>
      </c>
      <c r="F493" s="212">
        <v>25.652880462823479</v>
      </c>
      <c r="G493" s="203">
        <v>24</v>
      </c>
      <c r="H493" s="212">
        <v>23.7</v>
      </c>
      <c r="I493" s="203">
        <v>25.234915999999998</v>
      </c>
      <c r="J493" s="212">
        <v>21.4</v>
      </c>
      <c r="K493" s="203">
        <v>24</v>
      </c>
      <c r="L493" s="203">
        <v>22</v>
      </c>
      <c r="M493" s="203">
        <v>22</v>
      </c>
      <c r="N493" s="214">
        <v>36</v>
      </c>
      <c r="O493" s="203">
        <v>20.088999999999999</v>
      </c>
      <c r="P493" s="214">
        <v>48</v>
      </c>
      <c r="Q493" s="203">
        <v>20</v>
      </c>
      <c r="R493" s="203">
        <v>23</v>
      </c>
      <c r="S493" s="200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202" t="e">
        <v>#N/A</v>
      </c>
    </row>
    <row r="494" spans="1:45">
      <c r="A494" s="48"/>
      <c r="B494" s="31">
        <v>1</v>
      </c>
      <c r="C494" s="20">
        <v>3</v>
      </c>
      <c r="D494" s="203">
        <v>21.057500000000001</v>
      </c>
      <c r="E494" s="203">
        <v>22</v>
      </c>
      <c r="F494" s="212">
        <v>25.045057364444677</v>
      </c>
      <c r="G494" s="203">
        <v>23</v>
      </c>
      <c r="H494" s="212">
        <v>24.2</v>
      </c>
      <c r="I494" s="203">
        <v>25.689033999999999</v>
      </c>
      <c r="J494" s="212">
        <v>21.7</v>
      </c>
      <c r="K494" s="212">
        <v>25</v>
      </c>
      <c r="L494" s="206">
        <v>21</v>
      </c>
      <c r="M494" s="206">
        <v>23</v>
      </c>
      <c r="N494" s="216">
        <v>37</v>
      </c>
      <c r="O494" s="206">
        <v>19.873999999999999</v>
      </c>
      <c r="P494" s="216">
        <v>49</v>
      </c>
      <c r="Q494" s="206">
        <v>20</v>
      </c>
      <c r="R494" s="206">
        <v>23</v>
      </c>
      <c r="S494" s="200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202">
        <v>16</v>
      </c>
    </row>
    <row r="495" spans="1:45">
      <c r="A495" s="48"/>
      <c r="B495" s="31">
        <v>1</v>
      </c>
      <c r="C495" s="20">
        <v>4</v>
      </c>
      <c r="D495" s="203">
        <v>21.13</v>
      </c>
      <c r="E495" s="213">
        <v>22.9</v>
      </c>
      <c r="F495" s="212">
        <v>26.163844089609377</v>
      </c>
      <c r="G495" s="203">
        <v>24</v>
      </c>
      <c r="H495" s="212">
        <v>24.2</v>
      </c>
      <c r="I495" s="203">
        <v>25.668355999999999</v>
      </c>
      <c r="J495" s="212">
        <v>21.4</v>
      </c>
      <c r="K495" s="212">
        <v>23</v>
      </c>
      <c r="L495" s="206">
        <v>21</v>
      </c>
      <c r="M495" s="206">
        <v>23</v>
      </c>
      <c r="N495" s="216">
        <v>36</v>
      </c>
      <c r="O495" s="206">
        <v>20.398</v>
      </c>
      <c r="P495" s="216">
        <v>48</v>
      </c>
      <c r="Q495" s="206">
        <v>20</v>
      </c>
      <c r="R495" s="206">
        <v>22.5</v>
      </c>
      <c r="S495" s="200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202">
        <v>22.633593683502099</v>
      </c>
    </row>
    <row r="496" spans="1:45">
      <c r="A496" s="48"/>
      <c r="B496" s="31">
        <v>1</v>
      </c>
      <c r="C496" s="20">
        <v>5</v>
      </c>
      <c r="D496" s="203">
        <v>20.7425</v>
      </c>
      <c r="E496" s="203">
        <v>22.2</v>
      </c>
      <c r="F496" s="203">
        <v>25.571279999999998</v>
      </c>
      <c r="G496" s="203">
        <v>24</v>
      </c>
      <c r="H496" s="203">
        <v>22.9</v>
      </c>
      <c r="I496" s="203">
        <v>25.280864000000001</v>
      </c>
      <c r="J496" s="203">
        <v>21.7</v>
      </c>
      <c r="K496" s="203">
        <v>23</v>
      </c>
      <c r="L496" s="203">
        <v>21</v>
      </c>
      <c r="M496" s="203">
        <v>23</v>
      </c>
      <c r="N496" s="214">
        <v>37</v>
      </c>
      <c r="O496" s="203">
        <v>19.561</v>
      </c>
      <c r="P496" s="214">
        <v>51</v>
      </c>
      <c r="Q496" s="213">
        <v>30</v>
      </c>
      <c r="R496" s="203">
        <v>23</v>
      </c>
      <c r="S496" s="200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202">
        <v>34</v>
      </c>
    </row>
    <row r="497" spans="1:45">
      <c r="A497" s="48"/>
      <c r="B497" s="31">
        <v>1</v>
      </c>
      <c r="C497" s="20">
        <v>6</v>
      </c>
      <c r="D497" s="203">
        <v>21</v>
      </c>
      <c r="E497" s="203">
        <v>22</v>
      </c>
      <c r="F497" s="203">
        <v>26.948387705247779</v>
      </c>
      <c r="G497" s="203">
        <v>23</v>
      </c>
      <c r="H497" s="203">
        <v>24.7</v>
      </c>
      <c r="I497" s="203">
        <v>25.235588</v>
      </c>
      <c r="J497" s="203">
        <v>21.4</v>
      </c>
      <c r="K497" s="203">
        <v>23</v>
      </c>
      <c r="L497" s="203">
        <v>21</v>
      </c>
      <c r="M497" s="203">
        <v>23</v>
      </c>
      <c r="N497" s="214">
        <v>35</v>
      </c>
      <c r="O497" s="203">
        <v>20.167000000000002</v>
      </c>
      <c r="P497" s="214">
        <v>51</v>
      </c>
      <c r="Q497" s="213">
        <v>30</v>
      </c>
      <c r="R497" s="203">
        <v>23</v>
      </c>
      <c r="S497" s="200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204"/>
    </row>
    <row r="498" spans="1:45">
      <c r="A498" s="48"/>
      <c r="B498" s="32" t="s">
        <v>224</v>
      </c>
      <c r="C498" s="24"/>
      <c r="D498" s="205">
        <v>20.98</v>
      </c>
      <c r="E498" s="205">
        <v>22.283333333333331</v>
      </c>
      <c r="F498" s="205">
        <v>25.973491885527348</v>
      </c>
      <c r="G498" s="205">
        <v>23.666666666666668</v>
      </c>
      <c r="H498" s="205">
        <v>24.116666666666664</v>
      </c>
      <c r="I498" s="205">
        <v>25.40289266666667</v>
      </c>
      <c r="J498" s="205">
        <v>21.566666666666666</v>
      </c>
      <c r="K498" s="205">
        <v>23.5</v>
      </c>
      <c r="L498" s="205">
        <v>21.333333333333332</v>
      </c>
      <c r="M498" s="205">
        <v>22.666666666666668</v>
      </c>
      <c r="N498" s="205">
        <v>35.666666666666664</v>
      </c>
      <c r="O498" s="205">
        <v>20.036999999999995</v>
      </c>
      <c r="P498" s="205">
        <v>49</v>
      </c>
      <c r="Q498" s="205">
        <v>23.333333333333332</v>
      </c>
      <c r="R498" s="205">
        <v>22.833333333333332</v>
      </c>
      <c r="S498" s="200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204"/>
    </row>
    <row r="499" spans="1:45">
      <c r="A499" s="48"/>
      <c r="B499" s="2" t="s">
        <v>225</v>
      </c>
      <c r="C499" s="46"/>
      <c r="D499" s="206">
        <v>21.028750000000002</v>
      </c>
      <c r="E499" s="206">
        <v>22.15</v>
      </c>
      <c r="F499" s="206">
        <v>25.90836227621643</v>
      </c>
      <c r="G499" s="206">
        <v>24</v>
      </c>
      <c r="H499" s="206">
        <v>24.2</v>
      </c>
      <c r="I499" s="206">
        <v>25.294730999999999</v>
      </c>
      <c r="J499" s="206">
        <v>21.549999999999997</v>
      </c>
      <c r="K499" s="206">
        <v>23</v>
      </c>
      <c r="L499" s="206">
        <v>21</v>
      </c>
      <c r="M499" s="206">
        <v>23</v>
      </c>
      <c r="N499" s="206">
        <v>36</v>
      </c>
      <c r="O499" s="206">
        <v>20.110999999999997</v>
      </c>
      <c r="P499" s="206">
        <v>48.5</v>
      </c>
      <c r="Q499" s="206">
        <v>20</v>
      </c>
      <c r="R499" s="206">
        <v>23</v>
      </c>
      <c r="S499" s="200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4"/>
    </row>
    <row r="500" spans="1:45">
      <c r="A500" s="48"/>
      <c r="B500" s="2" t="s">
        <v>226</v>
      </c>
      <c r="C500" s="46"/>
      <c r="D500" s="37">
        <v>0.35094515240989005</v>
      </c>
      <c r="E500" s="37">
        <v>0.35449494589721053</v>
      </c>
      <c r="F500" s="37">
        <v>0.68548057552729946</v>
      </c>
      <c r="G500" s="37">
        <v>0.5163977794943222</v>
      </c>
      <c r="H500" s="37">
        <v>0.74677082606825729</v>
      </c>
      <c r="I500" s="37">
        <v>0.21556304677255467</v>
      </c>
      <c r="J500" s="37">
        <v>0.1861898672502533</v>
      </c>
      <c r="K500" s="37">
        <v>0.83666002653407556</v>
      </c>
      <c r="L500" s="37">
        <v>0.5163977794943222</v>
      </c>
      <c r="M500" s="37">
        <v>0.5163977794943222</v>
      </c>
      <c r="N500" s="37">
        <v>1.505545305418162</v>
      </c>
      <c r="O500" s="37">
        <v>0.28715361742454171</v>
      </c>
      <c r="P500" s="37">
        <v>1.6733200530681511</v>
      </c>
      <c r="Q500" s="37">
        <v>5.1639777949432251</v>
      </c>
      <c r="R500" s="37">
        <v>0.25819888974716115</v>
      </c>
      <c r="S500" s="13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5"/>
    </row>
    <row r="501" spans="1:45">
      <c r="A501" s="48"/>
      <c r="B501" s="2" t="s">
        <v>87</v>
      </c>
      <c r="C501" s="46"/>
      <c r="D501" s="25">
        <v>1.6727604976639183E-2</v>
      </c>
      <c r="E501" s="25">
        <v>1.5908524124033385E-2</v>
      </c>
      <c r="F501" s="25">
        <v>2.6391544831492416E-2</v>
      </c>
      <c r="G501" s="25">
        <v>2.1819624485675586E-2</v>
      </c>
      <c r="H501" s="25">
        <v>3.0964927134827534E-2</v>
      </c>
      <c r="I501" s="25">
        <v>8.4857677273664812E-3</v>
      </c>
      <c r="J501" s="25">
        <v>8.6332241383425025E-3</v>
      </c>
      <c r="K501" s="25">
        <v>3.5602554320598959E-2</v>
      </c>
      <c r="L501" s="25">
        <v>2.4206145913796353E-2</v>
      </c>
      <c r="M501" s="25">
        <v>2.2782254977690684E-2</v>
      </c>
      <c r="N501" s="25">
        <v>4.2211550619200809E-2</v>
      </c>
      <c r="O501" s="25">
        <v>1.4331168210038518E-2</v>
      </c>
      <c r="P501" s="25">
        <v>3.414938883812553E-2</v>
      </c>
      <c r="Q501" s="25">
        <v>0.22131333406899537</v>
      </c>
      <c r="R501" s="25">
        <v>1.1307980572868373E-2</v>
      </c>
      <c r="S501" s="13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8"/>
      <c r="B502" s="2" t="s">
        <v>227</v>
      </c>
      <c r="C502" s="46"/>
      <c r="D502" s="25">
        <v>-7.3059263439345989E-2</v>
      </c>
      <c r="E502" s="25">
        <v>-1.5475242467751671E-2</v>
      </c>
      <c r="F502" s="25">
        <v>0.14756376069699173</v>
      </c>
      <c r="G502" s="25">
        <v>4.5643347566038051E-2</v>
      </c>
      <c r="H502" s="25">
        <v>6.5525298540884958E-2</v>
      </c>
      <c r="I502" s="25">
        <v>0.12235348137327162</v>
      </c>
      <c r="J502" s="25">
        <v>-4.7139090316582366E-2</v>
      </c>
      <c r="K502" s="25">
        <v>3.8279662019798266E-2</v>
      </c>
      <c r="L502" s="25">
        <v>-5.7448250081317931E-2</v>
      </c>
      <c r="M502" s="25">
        <v>1.4612342885997887E-3</v>
      </c>
      <c r="N502" s="25">
        <v>0.57582870689529653</v>
      </c>
      <c r="O502" s="25">
        <v>-0.11472299625997051</v>
      </c>
      <c r="P502" s="25">
        <v>1.1649235505944731</v>
      </c>
      <c r="Q502" s="25">
        <v>3.0915976473558482E-2</v>
      </c>
      <c r="R502" s="25">
        <v>8.8249198348393509E-3</v>
      </c>
      <c r="S502" s="13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8"/>
      <c r="B503" s="88" t="s">
        <v>228</v>
      </c>
      <c r="C503" s="89"/>
      <c r="D503" s="87">
        <v>0.83</v>
      </c>
      <c r="E503" s="87">
        <v>0.3</v>
      </c>
      <c r="F503" s="87">
        <v>1.41</v>
      </c>
      <c r="G503" s="87">
        <v>0.37</v>
      </c>
      <c r="H503" s="87">
        <v>0.57999999999999996</v>
      </c>
      <c r="I503" s="87">
        <v>1.1599999999999999</v>
      </c>
      <c r="J503" s="87">
        <v>0.56999999999999995</v>
      </c>
      <c r="K503" s="87">
        <v>0.3</v>
      </c>
      <c r="L503" s="87">
        <v>0.67</v>
      </c>
      <c r="M503" s="87">
        <v>7.0000000000000007E-2</v>
      </c>
      <c r="N503" s="87">
        <v>5.77</v>
      </c>
      <c r="O503" s="87">
        <v>1.26</v>
      </c>
      <c r="P503" s="87">
        <v>11.76</v>
      </c>
      <c r="Q503" s="87">
        <v>1.27</v>
      </c>
      <c r="R503" s="87">
        <v>0</v>
      </c>
      <c r="S503" s="13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9"/>
      <c r="C504" s="32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AS504" s="105"/>
    </row>
    <row r="505" spans="1:45">
      <c r="B505" s="52" t="s">
        <v>414</v>
      </c>
      <c r="AS505" s="45" t="s">
        <v>66</v>
      </c>
    </row>
    <row r="506" spans="1:45">
      <c r="A506" s="40" t="s">
        <v>23</v>
      </c>
      <c r="B506" s="30" t="s">
        <v>117</v>
      </c>
      <c r="C506" s="27" t="s">
        <v>118</v>
      </c>
      <c r="D506" s="28" t="s">
        <v>206</v>
      </c>
      <c r="E506" s="29" t="s">
        <v>206</v>
      </c>
      <c r="F506" s="29" t="s">
        <v>206</v>
      </c>
      <c r="G506" s="29" t="s">
        <v>206</v>
      </c>
      <c r="H506" s="29" t="s">
        <v>206</v>
      </c>
      <c r="I506" s="29" t="s">
        <v>206</v>
      </c>
      <c r="J506" s="13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 t="s">
        <v>207</v>
      </c>
      <c r="C507" s="20" t="s">
        <v>207</v>
      </c>
      <c r="D507" s="135" t="s">
        <v>230</v>
      </c>
      <c r="E507" s="136" t="s">
        <v>233</v>
      </c>
      <c r="F507" s="136" t="s">
        <v>236</v>
      </c>
      <c r="G507" s="136" t="s">
        <v>217</v>
      </c>
      <c r="H507" s="136" t="s">
        <v>218</v>
      </c>
      <c r="I507" s="136" t="s">
        <v>241</v>
      </c>
      <c r="J507" s="13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82</v>
      </c>
    </row>
    <row r="508" spans="1:45">
      <c r="A508" s="48"/>
      <c r="B508" s="31"/>
      <c r="C508" s="20"/>
      <c r="D508" s="21" t="s">
        <v>251</v>
      </c>
      <c r="E508" s="22" t="s">
        <v>250</v>
      </c>
      <c r="F508" s="22" t="s">
        <v>251</v>
      </c>
      <c r="G508" s="22" t="s">
        <v>250</v>
      </c>
      <c r="H508" s="22" t="s">
        <v>250</v>
      </c>
      <c r="I508" s="22" t="s">
        <v>251</v>
      </c>
      <c r="J508" s="13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0</v>
      </c>
    </row>
    <row r="509" spans="1:45">
      <c r="A509" s="48"/>
      <c r="B509" s="31"/>
      <c r="C509" s="20"/>
      <c r="D509" s="43"/>
      <c r="E509" s="43"/>
      <c r="F509" s="43"/>
      <c r="G509" s="43"/>
      <c r="H509" s="43"/>
      <c r="I509" s="43"/>
      <c r="J509" s="137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0</v>
      </c>
    </row>
    <row r="510" spans="1:45">
      <c r="A510" s="48"/>
      <c r="B510" s="30">
        <v>1</v>
      </c>
      <c r="C510" s="26">
        <v>1</v>
      </c>
      <c r="D510" s="184">
        <v>70</v>
      </c>
      <c r="E510" s="184">
        <v>85.413230996357754</v>
      </c>
      <c r="F510" s="185">
        <v>100.00000000000001</v>
      </c>
      <c r="G510" s="184">
        <v>70</v>
      </c>
      <c r="H510" s="185">
        <v>87</v>
      </c>
      <c r="I510" s="184">
        <v>100.00000000000001</v>
      </c>
      <c r="J510" s="186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88">
        <v>1</v>
      </c>
    </row>
    <row r="511" spans="1:45">
      <c r="A511" s="48"/>
      <c r="B511" s="31">
        <v>1</v>
      </c>
      <c r="C511" s="20">
        <v>2</v>
      </c>
      <c r="D511" s="190">
        <v>80</v>
      </c>
      <c r="E511" s="190">
        <v>83.852105953608472</v>
      </c>
      <c r="F511" s="191">
        <v>100.00000000000001</v>
      </c>
      <c r="G511" s="190">
        <v>70</v>
      </c>
      <c r="H511" s="191">
        <v>83</v>
      </c>
      <c r="I511" s="190">
        <v>80</v>
      </c>
      <c r="J511" s="186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88" t="e">
        <v>#N/A</v>
      </c>
    </row>
    <row r="512" spans="1:45">
      <c r="A512" s="48"/>
      <c r="B512" s="31">
        <v>1</v>
      </c>
      <c r="C512" s="20">
        <v>3</v>
      </c>
      <c r="D512" s="190">
        <v>70</v>
      </c>
      <c r="E512" s="190">
        <v>85.512992102813698</v>
      </c>
      <c r="F512" s="191" t="s">
        <v>98</v>
      </c>
      <c r="G512" s="190">
        <v>70</v>
      </c>
      <c r="H512" s="191">
        <v>85</v>
      </c>
      <c r="I512" s="190">
        <v>80</v>
      </c>
      <c r="J512" s="186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188">
        <v>16</v>
      </c>
    </row>
    <row r="513" spans="1:45">
      <c r="A513" s="48"/>
      <c r="B513" s="31">
        <v>1</v>
      </c>
      <c r="C513" s="20">
        <v>4</v>
      </c>
      <c r="D513" s="190">
        <v>80</v>
      </c>
      <c r="E513" s="190">
        <v>90.894284425641274</v>
      </c>
      <c r="F513" s="191">
        <v>100.00000000000001</v>
      </c>
      <c r="G513" s="190">
        <v>70</v>
      </c>
      <c r="H513" s="191">
        <v>88.999999999999986</v>
      </c>
      <c r="I513" s="190">
        <v>80</v>
      </c>
      <c r="J513" s="186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188">
        <v>80.72655015626205</v>
      </c>
    </row>
    <row r="514" spans="1:45">
      <c r="A514" s="48"/>
      <c r="B514" s="31">
        <v>1</v>
      </c>
      <c r="C514" s="20">
        <v>5</v>
      </c>
      <c r="D514" s="190">
        <v>70</v>
      </c>
      <c r="E514" s="190">
        <v>89.232120909211048</v>
      </c>
      <c r="F514" s="190">
        <v>100.00000000000001</v>
      </c>
      <c r="G514" s="190">
        <v>80</v>
      </c>
      <c r="H514" s="190">
        <v>84.000000000000014</v>
      </c>
      <c r="I514" s="190">
        <v>100.00000000000001</v>
      </c>
      <c r="J514" s="186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188">
        <v>35</v>
      </c>
    </row>
    <row r="515" spans="1:45">
      <c r="A515" s="48"/>
      <c r="B515" s="31">
        <v>1</v>
      </c>
      <c r="C515" s="20">
        <v>6</v>
      </c>
      <c r="D515" s="190">
        <v>70</v>
      </c>
      <c r="E515" s="190">
        <v>84.251071237801881</v>
      </c>
      <c r="F515" s="190" t="s">
        <v>98</v>
      </c>
      <c r="G515" s="190">
        <v>70</v>
      </c>
      <c r="H515" s="190">
        <v>88.999999999999986</v>
      </c>
      <c r="I515" s="190">
        <v>59.999999999999993</v>
      </c>
      <c r="J515" s="186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194"/>
    </row>
    <row r="516" spans="1:45">
      <c r="A516" s="48"/>
      <c r="B516" s="32" t="s">
        <v>224</v>
      </c>
      <c r="C516" s="24"/>
      <c r="D516" s="195">
        <v>73.333333333333329</v>
      </c>
      <c r="E516" s="195">
        <v>86.525967604239028</v>
      </c>
      <c r="F516" s="195">
        <v>100.00000000000001</v>
      </c>
      <c r="G516" s="195">
        <v>71.666666666666671</v>
      </c>
      <c r="H516" s="195">
        <v>86.166666666666671</v>
      </c>
      <c r="I516" s="195">
        <v>83.333333333333329</v>
      </c>
      <c r="J516" s="186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194"/>
    </row>
    <row r="517" spans="1:45">
      <c r="A517" s="48"/>
      <c r="B517" s="2" t="s">
        <v>225</v>
      </c>
      <c r="C517" s="46"/>
      <c r="D517" s="192">
        <v>70</v>
      </c>
      <c r="E517" s="192">
        <v>85.463111549585733</v>
      </c>
      <c r="F517" s="192">
        <v>100.00000000000001</v>
      </c>
      <c r="G517" s="192">
        <v>70</v>
      </c>
      <c r="H517" s="192">
        <v>86</v>
      </c>
      <c r="I517" s="192">
        <v>80</v>
      </c>
      <c r="J517" s="186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194"/>
    </row>
    <row r="518" spans="1:45">
      <c r="A518" s="48"/>
      <c r="B518" s="2" t="s">
        <v>226</v>
      </c>
      <c r="C518" s="46"/>
      <c r="D518" s="192">
        <v>5.1639777949432224</v>
      </c>
      <c r="E518" s="192">
        <v>2.8633703669593817</v>
      </c>
      <c r="F518" s="192">
        <v>0</v>
      </c>
      <c r="G518" s="192">
        <v>4.0824829046386304</v>
      </c>
      <c r="H518" s="192">
        <v>2.5625508125043339</v>
      </c>
      <c r="I518" s="192">
        <v>15.055453054181685</v>
      </c>
      <c r="J518" s="186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94"/>
    </row>
    <row r="519" spans="1:45">
      <c r="A519" s="48"/>
      <c r="B519" s="2" t="s">
        <v>87</v>
      </c>
      <c r="C519" s="46"/>
      <c r="D519" s="25">
        <v>7.0417879021953039E-2</v>
      </c>
      <c r="E519" s="25">
        <v>3.3092613076066903E-2</v>
      </c>
      <c r="F519" s="25">
        <v>0</v>
      </c>
      <c r="G519" s="25">
        <v>5.6964877739143674E-2</v>
      </c>
      <c r="H519" s="25">
        <v>2.9739467843377183E-2</v>
      </c>
      <c r="I519" s="25">
        <v>0.18066543665018023</v>
      </c>
      <c r="J519" s="137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8"/>
      <c r="B520" s="2" t="s">
        <v>227</v>
      </c>
      <c r="C520" s="46"/>
      <c r="D520" s="25">
        <v>-9.1583460566786346E-2</v>
      </c>
      <c r="E520" s="25">
        <v>7.1840273574816038E-2</v>
      </c>
      <c r="F520" s="25">
        <v>0.23874982649983711</v>
      </c>
      <c r="G520" s="25">
        <v>-0.11222929100845014</v>
      </c>
      <c r="H520" s="25">
        <v>6.738943383402618E-2</v>
      </c>
      <c r="I520" s="25">
        <v>3.229152208319741E-2</v>
      </c>
      <c r="J520" s="137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8"/>
      <c r="B521" s="88" t="s">
        <v>228</v>
      </c>
      <c r="C521" s="89"/>
      <c r="D521" s="87">
        <v>2.2400000000000002</v>
      </c>
      <c r="E521" s="87">
        <v>0.71</v>
      </c>
      <c r="F521" s="87">
        <v>0</v>
      </c>
      <c r="G521" s="87">
        <v>2.61</v>
      </c>
      <c r="H521" s="87">
        <v>0.63</v>
      </c>
      <c r="I521" s="87">
        <v>0</v>
      </c>
      <c r="J521" s="137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9"/>
      <c r="C522" s="32"/>
      <c r="D522" s="44"/>
      <c r="E522" s="44"/>
      <c r="F522" s="44"/>
      <c r="G522" s="44"/>
      <c r="H522" s="44"/>
      <c r="I522" s="44"/>
      <c r="AS522" s="105"/>
    </row>
    <row r="523" spans="1:45">
      <c r="B523" s="52" t="s">
        <v>415</v>
      </c>
      <c r="AS523" s="45" t="s">
        <v>66</v>
      </c>
    </row>
    <row r="524" spans="1:45">
      <c r="A524" s="40" t="s">
        <v>55</v>
      </c>
      <c r="B524" s="30" t="s">
        <v>117</v>
      </c>
      <c r="C524" s="27" t="s">
        <v>118</v>
      </c>
      <c r="D524" s="28" t="s">
        <v>206</v>
      </c>
      <c r="E524" s="29" t="s">
        <v>206</v>
      </c>
      <c r="F524" s="29" t="s">
        <v>206</v>
      </c>
      <c r="G524" s="29" t="s">
        <v>206</v>
      </c>
      <c r="H524" s="29" t="s">
        <v>206</v>
      </c>
      <c r="I524" s="29" t="s">
        <v>206</v>
      </c>
      <c r="J524" s="29" t="s">
        <v>206</v>
      </c>
      <c r="K524" s="29" t="s">
        <v>206</v>
      </c>
      <c r="L524" s="29" t="s">
        <v>206</v>
      </c>
      <c r="M524" s="29" t="s">
        <v>206</v>
      </c>
      <c r="N524" s="29" t="s">
        <v>206</v>
      </c>
      <c r="O524" s="29" t="s">
        <v>206</v>
      </c>
      <c r="P524" s="29" t="s">
        <v>206</v>
      </c>
      <c r="Q524" s="29" t="s">
        <v>206</v>
      </c>
      <c r="R524" s="29" t="s">
        <v>206</v>
      </c>
      <c r="S524" s="29" t="s">
        <v>206</v>
      </c>
      <c r="T524" s="29" t="s">
        <v>206</v>
      </c>
      <c r="U524" s="29" t="s">
        <v>206</v>
      </c>
      <c r="V524" s="29" t="s">
        <v>206</v>
      </c>
      <c r="W524" s="29" t="s">
        <v>206</v>
      </c>
      <c r="X524" s="137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 t="s">
        <v>207</v>
      </c>
      <c r="C525" s="20" t="s">
        <v>207</v>
      </c>
      <c r="D525" s="135" t="s">
        <v>208</v>
      </c>
      <c r="E525" s="136" t="s">
        <v>230</v>
      </c>
      <c r="F525" s="136" t="s">
        <v>210</v>
      </c>
      <c r="G525" s="136" t="s">
        <v>232</v>
      </c>
      <c r="H525" s="136" t="s">
        <v>211</v>
      </c>
      <c r="I525" s="136" t="s">
        <v>212</v>
      </c>
      <c r="J525" s="136" t="s">
        <v>233</v>
      </c>
      <c r="K525" s="136" t="s">
        <v>213</v>
      </c>
      <c r="L525" s="136" t="s">
        <v>214</v>
      </c>
      <c r="M525" s="136" t="s">
        <v>215</v>
      </c>
      <c r="N525" s="136" t="s">
        <v>234</v>
      </c>
      <c r="O525" s="136" t="s">
        <v>235</v>
      </c>
      <c r="P525" s="136" t="s">
        <v>236</v>
      </c>
      <c r="Q525" s="136" t="s">
        <v>216</v>
      </c>
      <c r="R525" s="136" t="s">
        <v>217</v>
      </c>
      <c r="S525" s="136" t="s">
        <v>237</v>
      </c>
      <c r="T525" s="136" t="s">
        <v>218</v>
      </c>
      <c r="U525" s="136" t="s">
        <v>220</v>
      </c>
      <c r="V525" s="136" t="s">
        <v>240</v>
      </c>
      <c r="W525" s="136" t="s">
        <v>241</v>
      </c>
      <c r="X525" s="137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1</v>
      </c>
    </row>
    <row r="526" spans="1:45">
      <c r="A526" s="48"/>
      <c r="B526" s="31"/>
      <c r="C526" s="20"/>
      <c r="D526" s="21" t="s">
        <v>120</v>
      </c>
      <c r="E526" s="22" t="s">
        <v>120</v>
      </c>
      <c r="F526" s="22" t="s">
        <v>120</v>
      </c>
      <c r="G526" s="22" t="s">
        <v>120</v>
      </c>
      <c r="H526" s="22" t="s">
        <v>120</v>
      </c>
      <c r="I526" s="22" t="s">
        <v>120</v>
      </c>
      <c r="J526" s="22" t="s">
        <v>250</v>
      </c>
      <c r="K526" s="22" t="s">
        <v>120</v>
      </c>
      <c r="L526" s="22" t="s">
        <v>120</v>
      </c>
      <c r="M526" s="22" t="s">
        <v>251</v>
      </c>
      <c r="N526" s="22" t="s">
        <v>120</v>
      </c>
      <c r="O526" s="22" t="s">
        <v>120</v>
      </c>
      <c r="P526" s="22" t="s">
        <v>120</v>
      </c>
      <c r="Q526" s="22" t="s">
        <v>120</v>
      </c>
      <c r="R526" s="22" t="s">
        <v>250</v>
      </c>
      <c r="S526" s="22" t="s">
        <v>120</v>
      </c>
      <c r="T526" s="22" t="s">
        <v>250</v>
      </c>
      <c r="U526" s="22" t="s">
        <v>120</v>
      </c>
      <c r="V526" s="22" t="s">
        <v>120</v>
      </c>
      <c r="W526" s="22" t="s">
        <v>107</v>
      </c>
      <c r="X526" s="137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3</v>
      </c>
    </row>
    <row r="527" spans="1:45">
      <c r="A527" s="48"/>
      <c r="B527" s="31"/>
      <c r="C527" s="20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137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3</v>
      </c>
    </row>
    <row r="528" spans="1:45">
      <c r="A528" s="48"/>
      <c r="B528" s="30">
        <v>1</v>
      </c>
      <c r="C528" s="26">
        <v>1</v>
      </c>
      <c r="D528" s="217">
        <v>0.19144</v>
      </c>
      <c r="E528" s="217">
        <v>0.20240000000000002</v>
      </c>
      <c r="F528" s="218">
        <v>0.2</v>
      </c>
      <c r="G528" s="217">
        <v>0.2</v>
      </c>
      <c r="H528" s="218">
        <v>0.2</v>
      </c>
      <c r="I528" s="217">
        <v>0.19</v>
      </c>
      <c r="J528" s="218">
        <v>0.20647507902157403</v>
      </c>
      <c r="K528" s="217">
        <v>0.22</v>
      </c>
      <c r="L528" s="217">
        <v>0.22</v>
      </c>
      <c r="M528" s="217">
        <v>0.22999999999999998</v>
      </c>
      <c r="N528" s="217">
        <v>0.21063315000000002</v>
      </c>
      <c r="O528" s="217">
        <v>0.20400000000000001</v>
      </c>
      <c r="P528" s="217">
        <v>0.22999999999999998</v>
      </c>
      <c r="Q528" s="217">
        <v>0.2</v>
      </c>
      <c r="R528" s="217">
        <v>0.21</v>
      </c>
      <c r="S528" s="217">
        <v>0.19</v>
      </c>
      <c r="T528" s="217">
        <v>0.19600000000000001</v>
      </c>
      <c r="U528" s="217">
        <v>0.19</v>
      </c>
      <c r="V528" s="217">
        <v>0.21</v>
      </c>
      <c r="W528" s="217">
        <v>0.24</v>
      </c>
      <c r="X528" s="196"/>
      <c r="Y528" s="197"/>
      <c r="Z528" s="197"/>
      <c r="AA528" s="197"/>
      <c r="AB528" s="197"/>
      <c r="AC528" s="197"/>
      <c r="AD528" s="197"/>
      <c r="AE528" s="197"/>
      <c r="AF528" s="197"/>
      <c r="AG528" s="197"/>
      <c r="AH528" s="197"/>
      <c r="AI528" s="197"/>
      <c r="AJ528" s="197"/>
      <c r="AK528" s="197"/>
      <c r="AL528" s="197"/>
      <c r="AM528" s="197"/>
      <c r="AN528" s="197"/>
      <c r="AO528" s="197"/>
      <c r="AP528" s="197"/>
      <c r="AQ528" s="197"/>
      <c r="AR528" s="197"/>
      <c r="AS528" s="220">
        <v>1</v>
      </c>
    </row>
    <row r="529" spans="1:45">
      <c r="A529" s="48"/>
      <c r="B529" s="31">
        <v>1</v>
      </c>
      <c r="C529" s="20">
        <v>2</v>
      </c>
      <c r="D529" s="221">
        <v>0.19727999999999998</v>
      </c>
      <c r="E529" s="221">
        <v>0.19840000000000002</v>
      </c>
      <c r="F529" s="222">
        <v>0.2</v>
      </c>
      <c r="G529" s="221">
        <v>0.2</v>
      </c>
      <c r="H529" s="222">
        <v>0.2</v>
      </c>
      <c r="I529" s="221">
        <v>0.19</v>
      </c>
      <c r="J529" s="222">
        <v>0.20565568280037971</v>
      </c>
      <c r="K529" s="221">
        <v>0.22499999999999998</v>
      </c>
      <c r="L529" s="221">
        <v>0.22</v>
      </c>
      <c r="M529" s="221">
        <v>0.21</v>
      </c>
      <c r="N529" s="221">
        <v>0.21139440000000001</v>
      </c>
      <c r="O529" s="221">
        <v>0.20279999999999998</v>
      </c>
      <c r="P529" s="221">
        <v>0.22999999999999998</v>
      </c>
      <c r="Q529" s="221">
        <v>0.2</v>
      </c>
      <c r="R529" s="221">
        <v>0.21</v>
      </c>
      <c r="S529" s="221">
        <v>0.21</v>
      </c>
      <c r="T529" s="221">
        <v>0.19500000000000001</v>
      </c>
      <c r="U529" s="221">
        <v>0.2</v>
      </c>
      <c r="V529" s="221">
        <v>0.21</v>
      </c>
      <c r="W529" s="224">
        <v>0.25</v>
      </c>
      <c r="X529" s="196"/>
      <c r="Y529" s="197"/>
      <c r="Z529" s="197"/>
      <c r="AA529" s="197"/>
      <c r="AB529" s="197"/>
      <c r="AC529" s="197"/>
      <c r="AD529" s="197"/>
      <c r="AE529" s="197"/>
      <c r="AF529" s="197"/>
      <c r="AG529" s="197"/>
      <c r="AH529" s="197"/>
      <c r="AI529" s="197"/>
      <c r="AJ529" s="197"/>
      <c r="AK529" s="197"/>
      <c r="AL529" s="197"/>
      <c r="AM529" s="197"/>
      <c r="AN529" s="197"/>
      <c r="AO529" s="197"/>
      <c r="AP529" s="197"/>
      <c r="AQ529" s="197"/>
      <c r="AR529" s="197"/>
      <c r="AS529" s="220" t="e">
        <v>#N/A</v>
      </c>
    </row>
    <row r="530" spans="1:45">
      <c r="A530" s="48"/>
      <c r="B530" s="31">
        <v>1</v>
      </c>
      <c r="C530" s="20">
        <v>3</v>
      </c>
      <c r="D530" s="221">
        <v>0.19527999999999998</v>
      </c>
      <c r="E530" s="221">
        <v>0.20149999999999998</v>
      </c>
      <c r="F530" s="222">
        <v>0.19</v>
      </c>
      <c r="G530" s="221">
        <v>0.2</v>
      </c>
      <c r="H530" s="222">
        <v>0.2</v>
      </c>
      <c r="I530" s="221">
        <v>0.18</v>
      </c>
      <c r="J530" s="222">
        <v>0.20325414896384769</v>
      </c>
      <c r="K530" s="222">
        <v>0.22</v>
      </c>
      <c r="L530" s="37">
        <v>0.22</v>
      </c>
      <c r="M530" s="37">
        <v>0.22</v>
      </c>
      <c r="N530" s="37">
        <v>0.21288225</v>
      </c>
      <c r="O530" s="37">
        <v>0.20569999999999999</v>
      </c>
      <c r="P530" s="37">
        <v>0.22999999999999998</v>
      </c>
      <c r="Q530" s="37">
        <v>0.19</v>
      </c>
      <c r="R530" s="37">
        <v>0.22</v>
      </c>
      <c r="S530" s="37">
        <v>0.21</v>
      </c>
      <c r="T530" s="37">
        <v>0.19900000000000001</v>
      </c>
      <c r="U530" s="37">
        <v>0.2</v>
      </c>
      <c r="V530" s="37">
        <v>0.21</v>
      </c>
      <c r="W530" s="37">
        <v>0.24</v>
      </c>
      <c r="X530" s="196"/>
      <c r="Y530" s="197"/>
      <c r="Z530" s="197"/>
      <c r="AA530" s="197"/>
      <c r="AB530" s="197"/>
      <c r="AC530" s="197"/>
      <c r="AD530" s="197"/>
      <c r="AE530" s="197"/>
      <c r="AF530" s="197"/>
      <c r="AG530" s="197"/>
      <c r="AH530" s="197"/>
      <c r="AI530" s="197"/>
      <c r="AJ530" s="197"/>
      <c r="AK530" s="197"/>
      <c r="AL530" s="197"/>
      <c r="AM530" s="197"/>
      <c r="AN530" s="197"/>
      <c r="AO530" s="197"/>
      <c r="AP530" s="197"/>
      <c r="AQ530" s="197"/>
      <c r="AR530" s="197"/>
      <c r="AS530" s="220">
        <v>16</v>
      </c>
    </row>
    <row r="531" spans="1:45">
      <c r="A531" s="48"/>
      <c r="B531" s="31">
        <v>1</v>
      </c>
      <c r="C531" s="20">
        <v>4</v>
      </c>
      <c r="D531" s="221">
        <v>0.19551999999999997</v>
      </c>
      <c r="E531" s="221">
        <v>0.20149999999999998</v>
      </c>
      <c r="F531" s="222">
        <v>0.2</v>
      </c>
      <c r="G531" s="221">
        <v>0.2</v>
      </c>
      <c r="H531" s="222">
        <v>0.19</v>
      </c>
      <c r="I531" s="221">
        <v>0.19</v>
      </c>
      <c r="J531" s="222">
        <v>0.20481057805147521</v>
      </c>
      <c r="K531" s="222">
        <v>0.22</v>
      </c>
      <c r="L531" s="37">
        <v>0.22</v>
      </c>
      <c r="M531" s="37">
        <v>0.22</v>
      </c>
      <c r="N531" s="37">
        <v>0.21667905000000001</v>
      </c>
      <c r="O531" s="37">
        <v>0.2072</v>
      </c>
      <c r="P531" s="37">
        <v>0.22999999999999998</v>
      </c>
      <c r="Q531" s="37">
        <v>0.19</v>
      </c>
      <c r="R531" s="37">
        <v>0.22</v>
      </c>
      <c r="S531" s="37">
        <v>0.21</v>
      </c>
      <c r="T531" s="37">
        <v>0.21</v>
      </c>
      <c r="U531" s="37">
        <v>0.2</v>
      </c>
      <c r="V531" s="37">
        <v>0.21</v>
      </c>
      <c r="W531" s="37">
        <v>0.22999999999999998</v>
      </c>
      <c r="X531" s="196"/>
      <c r="Y531" s="197"/>
      <c r="Z531" s="197"/>
      <c r="AA531" s="197"/>
      <c r="AB531" s="197"/>
      <c r="AC531" s="197"/>
      <c r="AD531" s="197"/>
      <c r="AE531" s="197"/>
      <c r="AF531" s="197"/>
      <c r="AG531" s="197"/>
      <c r="AH531" s="197"/>
      <c r="AI531" s="197"/>
      <c r="AJ531" s="197"/>
      <c r="AK531" s="197"/>
      <c r="AL531" s="197"/>
      <c r="AM531" s="197"/>
      <c r="AN531" s="197"/>
      <c r="AO531" s="197"/>
      <c r="AP531" s="197"/>
      <c r="AQ531" s="197"/>
      <c r="AR531" s="197"/>
      <c r="AS531" s="220">
        <v>0.20768457349059161</v>
      </c>
    </row>
    <row r="532" spans="1:45">
      <c r="A532" s="48"/>
      <c r="B532" s="31">
        <v>1</v>
      </c>
      <c r="C532" s="20">
        <v>5</v>
      </c>
      <c r="D532" s="221">
        <v>0.19303999999999999</v>
      </c>
      <c r="E532" s="221">
        <v>0.20569999999999999</v>
      </c>
      <c r="F532" s="221">
        <v>0.19</v>
      </c>
      <c r="G532" s="221">
        <v>0.21</v>
      </c>
      <c r="H532" s="221">
        <v>0.19</v>
      </c>
      <c r="I532" s="221">
        <v>0.19</v>
      </c>
      <c r="J532" s="221">
        <v>0.20611120737108468</v>
      </c>
      <c r="K532" s="221">
        <v>0.22</v>
      </c>
      <c r="L532" s="221">
        <v>0.22999999999999998</v>
      </c>
      <c r="M532" s="221">
        <v>0.21</v>
      </c>
      <c r="N532" s="221">
        <v>0.206346</v>
      </c>
      <c r="O532" s="221">
        <v>0.20270000000000002</v>
      </c>
      <c r="P532" s="221">
        <v>0.22999999999999998</v>
      </c>
      <c r="Q532" s="221">
        <v>0.19</v>
      </c>
      <c r="R532" s="221">
        <v>0.22</v>
      </c>
      <c r="S532" s="221">
        <v>0.21</v>
      </c>
      <c r="T532" s="221">
        <v>0.193</v>
      </c>
      <c r="U532" s="221">
        <v>0.2</v>
      </c>
      <c r="V532" s="221">
        <v>0.22</v>
      </c>
      <c r="W532" s="224">
        <v>0.25</v>
      </c>
      <c r="X532" s="196"/>
      <c r="Y532" s="197"/>
      <c r="Z532" s="197"/>
      <c r="AA532" s="197"/>
      <c r="AB532" s="197"/>
      <c r="AC532" s="197"/>
      <c r="AD532" s="197"/>
      <c r="AE532" s="197"/>
      <c r="AF532" s="197"/>
      <c r="AG532" s="197"/>
      <c r="AH532" s="197"/>
      <c r="AI532" s="197"/>
      <c r="AJ532" s="197"/>
      <c r="AK532" s="197"/>
      <c r="AL532" s="197"/>
      <c r="AM532" s="197"/>
      <c r="AN532" s="197"/>
      <c r="AO532" s="197"/>
      <c r="AP532" s="197"/>
      <c r="AQ532" s="197"/>
      <c r="AR532" s="197"/>
      <c r="AS532" s="220">
        <v>36</v>
      </c>
    </row>
    <row r="533" spans="1:45">
      <c r="A533" s="48"/>
      <c r="B533" s="31">
        <v>1</v>
      </c>
      <c r="C533" s="20">
        <v>6</v>
      </c>
      <c r="D533" s="221">
        <v>0.19727999999999998</v>
      </c>
      <c r="E533" s="221">
        <v>0.2029</v>
      </c>
      <c r="F533" s="221">
        <v>0.19</v>
      </c>
      <c r="G533" s="221">
        <v>0.2</v>
      </c>
      <c r="H533" s="221">
        <v>0.2</v>
      </c>
      <c r="I533" s="221">
        <v>0.19</v>
      </c>
      <c r="J533" s="221">
        <v>0.20921917266263124</v>
      </c>
      <c r="K533" s="221">
        <v>0.22</v>
      </c>
      <c r="L533" s="221">
        <v>0.22</v>
      </c>
      <c r="M533" s="221">
        <v>0.22999999999999998</v>
      </c>
      <c r="N533" s="221">
        <v>0.21264810000000003</v>
      </c>
      <c r="O533" s="221">
        <v>0.20539999999999997</v>
      </c>
      <c r="P533" s="221">
        <v>0.22999999999999998</v>
      </c>
      <c r="Q533" s="221">
        <v>0.2</v>
      </c>
      <c r="R533" s="221">
        <v>0.21</v>
      </c>
      <c r="S533" s="221">
        <v>0.21</v>
      </c>
      <c r="T533" s="221">
        <v>0.19800000000000001</v>
      </c>
      <c r="U533" s="221">
        <v>0.19</v>
      </c>
      <c r="V533" s="221">
        <v>0.22</v>
      </c>
      <c r="W533" s="221">
        <v>0.22999999999999998</v>
      </c>
      <c r="X533" s="196"/>
      <c r="Y533" s="197"/>
      <c r="Z533" s="197"/>
      <c r="AA533" s="197"/>
      <c r="AB533" s="197"/>
      <c r="AC533" s="197"/>
      <c r="AD533" s="197"/>
      <c r="AE533" s="197"/>
      <c r="AF533" s="197"/>
      <c r="AG533" s="197"/>
      <c r="AH533" s="197"/>
      <c r="AI533" s="197"/>
      <c r="AJ533" s="197"/>
      <c r="AK533" s="197"/>
      <c r="AL533" s="197"/>
      <c r="AM533" s="197"/>
      <c r="AN533" s="197"/>
      <c r="AO533" s="197"/>
      <c r="AP533" s="197"/>
      <c r="AQ533" s="197"/>
      <c r="AR533" s="197"/>
      <c r="AS533" s="106"/>
    </row>
    <row r="534" spans="1:45">
      <c r="A534" s="48"/>
      <c r="B534" s="32" t="s">
        <v>224</v>
      </c>
      <c r="C534" s="24"/>
      <c r="D534" s="226">
        <v>0.19497333333333333</v>
      </c>
      <c r="E534" s="226">
        <v>0.2020666666666667</v>
      </c>
      <c r="F534" s="226">
        <v>0.19499999999999998</v>
      </c>
      <c r="G534" s="226">
        <v>0.20166666666666666</v>
      </c>
      <c r="H534" s="226">
        <v>0.19666666666666666</v>
      </c>
      <c r="I534" s="226">
        <v>0.18833333333333332</v>
      </c>
      <c r="J534" s="226">
        <v>0.20592097814516541</v>
      </c>
      <c r="K534" s="226">
        <v>0.22083333333333333</v>
      </c>
      <c r="L534" s="226">
        <v>0.22166666666666665</v>
      </c>
      <c r="M534" s="226">
        <v>0.21999999999999997</v>
      </c>
      <c r="N534" s="226">
        <v>0.21176382499999999</v>
      </c>
      <c r="O534" s="226">
        <v>0.20463333333333336</v>
      </c>
      <c r="P534" s="226">
        <v>0.22999999999999998</v>
      </c>
      <c r="Q534" s="226">
        <v>0.19499999999999998</v>
      </c>
      <c r="R534" s="226">
        <v>0.215</v>
      </c>
      <c r="S534" s="226">
        <v>0.20666666666666667</v>
      </c>
      <c r="T534" s="226">
        <v>0.19850000000000001</v>
      </c>
      <c r="U534" s="226">
        <v>0.19666666666666666</v>
      </c>
      <c r="V534" s="226">
        <v>0.21333333333333335</v>
      </c>
      <c r="W534" s="226">
        <v>0.24</v>
      </c>
      <c r="X534" s="196"/>
      <c r="Y534" s="197"/>
      <c r="Z534" s="197"/>
      <c r="AA534" s="197"/>
      <c r="AB534" s="197"/>
      <c r="AC534" s="197"/>
      <c r="AD534" s="197"/>
      <c r="AE534" s="197"/>
      <c r="AF534" s="197"/>
      <c r="AG534" s="197"/>
      <c r="AH534" s="197"/>
      <c r="AI534" s="197"/>
      <c r="AJ534" s="197"/>
      <c r="AK534" s="197"/>
      <c r="AL534" s="197"/>
      <c r="AM534" s="197"/>
      <c r="AN534" s="197"/>
      <c r="AO534" s="197"/>
      <c r="AP534" s="197"/>
      <c r="AQ534" s="197"/>
      <c r="AR534" s="197"/>
      <c r="AS534" s="106"/>
    </row>
    <row r="535" spans="1:45">
      <c r="A535" s="48"/>
      <c r="B535" s="2" t="s">
        <v>225</v>
      </c>
      <c r="C535" s="46"/>
      <c r="D535" s="37">
        <v>0.19539999999999996</v>
      </c>
      <c r="E535" s="37">
        <v>0.20195000000000002</v>
      </c>
      <c r="F535" s="37">
        <v>0.19500000000000001</v>
      </c>
      <c r="G535" s="37">
        <v>0.2</v>
      </c>
      <c r="H535" s="37">
        <v>0.2</v>
      </c>
      <c r="I535" s="37">
        <v>0.19</v>
      </c>
      <c r="J535" s="37">
        <v>0.2058834450857322</v>
      </c>
      <c r="K535" s="37">
        <v>0.22</v>
      </c>
      <c r="L535" s="37">
        <v>0.22</v>
      </c>
      <c r="M535" s="37">
        <v>0.22</v>
      </c>
      <c r="N535" s="37">
        <v>0.21202125000000002</v>
      </c>
      <c r="O535" s="37">
        <v>0.20469999999999999</v>
      </c>
      <c r="P535" s="37">
        <v>0.22999999999999998</v>
      </c>
      <c r="Q535" s="37">
        <v>0.19500000000000001</v>
      </c>
      <c r="R535" s="37">
        <v>0.215</v>
      </c>
      <c r="S535" s="37">
        <v>0.21</v>
      </c>
      <c r="T535" s="37">
        <v>0.19700000000000001</v>
      </c>
      <c r="U535" s="37">
        <v>0.2</v>
      </c>
      <c r="V535" s="37">
        <v>0.21</v>
      </c>
      <c r="W535" s="37">
        <v>0.24</v>
      </c>
      <c r="X535" s="196"/>
      <c r="Y535" s="197"/>
      <c r="Z535" s="197"/>
      <c r="AA535" s="197"/>
      <c r="AB535" s="197"/>
      <c r="AC535" s="197"/>
      <c r="AD535" s="197"/>
      <c r="AE535" s="197"/>
      <c r="AF535" s="197"/>
      <c r="AG535" s="197"/>
      <c r="AH535" s="197"/>
      <c r="AI535" s="197"/>
      <c r="AJ535" s="197"/>
      <c r="AK535" s="197"/>
      <c r="AL535" s="197"/>
      <c r="AM535" s="197"/>
      <c r="AN535" s="197"/>
      <c r="AO535" s="197"/>
      <c r="AP535" s="197"/>
      <c r="AQ535" s="197"/>
      <c r="AR535" s="197"/>
      <c r="AS535" s="106"/>
    </row>
    <row r="536" spans="1:45">
      <c r="A536" s="48"/>
      <c r="B536" s="2" t="s">
        <v>226</v>
      </c>
      <c r="C536" s="46"/>
      <c r="D536" s="37">
        <v>2.3348033464655298E-3</v>
      </c>
      <c r="E536" s="37">
        <v>2.3703726851840483E-3</v>
      </c>
      <c r="F536" s="37">
        <v>5.4772255750516656E-3</v>
      </c>
      <c r="G536" s="37">
        <v>4.0824829046386219E-3</v>
      </c>
      <c r="H536" s="37">
        <v>5.1639777949432277E-3</v>
      </c>
      <c r="I536" s="37">
        <v>4.0824829046386341E-3</v>
      </c>
      <c r="J536" s="37">
        <v>1.9817492215228535E-3</v>
      </c>
      <c r="K536" s="37">
        <v>2.0412414523193058E-3</v>
      </c>
      <c r="L536" s="37">
        <v>4.0824829046386219E-3</v>
      </c>
      <c r="M536" s="37">
        <v>8.9442719099991543E-3</v>
      </c>
      <c r="N536" s="37">
        <v>3.3752031664405061E-3</v>
      </c>
      <c r="O536" s="37">
        <v>1.7783887838902512E-3</v>
      </c>
      <c r="P536" s="37">
        <v>0</v>
      </c>
      <c r="Q536" s="37">
        <v>5.4772255750516665E-3</v>
      </c>
      <c r="R536" s="37">
        <v>5.4772255750516656E-3</v>
      </c>
      <c r="S536" s="37">
        <v>8.1649658092772543E-3</v>
      </c>
      <c r="T536" s="37">
        <v>6.0249481325568219E-3</v>
      </c>
      <c r="U536" s="37">
        <v>5.1639777949432277E-3</v>
      </c>
      <c r="V536" s="37">
        <v>5.1639777949432277E-3</v>
      </c>
      <c r="W536" s="37">
        <v>8.9442719099991665E-3</v>
      </c>
      <c r="X536" s="196"/>
      <c r="Y536" s="197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  <c r="AL536" s="197"/>
      <c r="AM536" s="197"/>
      <c r="AN536" s="197"/>
      <c r="AO536" s="197"/>
      <c r="AP536" s="197"/>
      <c r="AQ536" s="197"/>
      <c r="AR536" s="197"/>
      <c r="AS536" s="106"/>
    </row>
    <row r="537" spans="1:45">
      <c r="A537" s="48"/>
      <c r="B537" s="2" t="s">
        <v>87</v>
      </c>
      <c r="C537" s="46"/>
      <c r="D537" s="25">
        <v>1.1974988099905269E-2</v>
      </c>
      <c r="E537" s="25">
        <v>1.1730646742910168E-2</v>
      </c>
      <c r="F537" s="25">
        <v>2.8088336282316238E-2</v>
      </c>
      <c r="G537" s="25">
        <v>2.0243716882505564E-2</v>
      </c>
      <c r="H537" s="25">
        <v>2.6257514211575735E-2</v>
      </c>
      <c r="I537" s="25">
        <v>2.1676900378612217E-2</v>
      </c>
      <c r="J537" s="25">
        <v>9.6238335665140718E-3</v>
      </c>
      <c r="K537" s="25">
        <v>9.2433575199364799E-3</v>
      </c>
      <c r="L537" s="25">
        <v>1.8417216111151678E-2</v>
      </c>
      <c r="M537" s="25">
        <v>4.0655781409087072E-2</v>
      </c>
      <c r="N537" s="25">
        <v>1.5938525696919701E-2</v>
      </c>
      <c r="O537" s="25">
        <v>8.6906114215193897E-3</v>
      </c>
      <c r="P537" s="25">
        <v>0</v>
      </c>
      <c r="Q537" s="25">
        <v>2.8088336282316242E-2</v>
      </c>
      <c r="R537" s="25">
        <v>2.547546779093798E-2</v>
      </c>
      <c r="S537" s="25">
        <v>3.9507899077148002E-2</v>
      </c>
      <c r="T537" s="25">
        <v>3.0352383539329075E-2</v>
      </c>
      <c r="U537" s="25">
        <v>2.6257514211575735E-2</v>
      </c>
      <c r="V537" s="25">
        <v>2.4206145913796377E-2</v>
      </c>
      <c r="W537" s="25">
        <v>3.7267799624996531E-2</v>
      </c>
      <c r="X537" s="137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8"/>
      <c r="B538" s="2" t="s">
        <v>227</v>
      </c>
      <c r="C538" s="46"/>
      <c r="D538" s="25">
        <v>-6.1204546604584964E-2</v>
      </c>
      <c r="E538" s="25">
        <v>-2.7050188319256208E-2</v>
      </c>
      <c r="F538" s="25">
        <v>-6.1076146761407157E-2</v>
      </c>
      <c r="G538" s="25">
        <v>-2.8976185966925305E-2</v>
      </c>
      <c r="H538" s="25">
        <v>-5.3051156562786694E-2</v>
      </c>
      <c r="I538" s="25">
        <v>-9.3176107555888898E-2</v>
      </c>
      <c r="J538" s="25">
        <v>-8.4917012168267414E-3</v>
      </c>
      <c r="K538" s="25">
        <v>6.3311201317209909E-2</v>
      </c>
      <c r="L538" s="25">
        <v>6.7323696416520029E-2</v>
      </c>
      <c r="M538" s="25">
        <v>5.9298706217899566E-2</v>
      </c>
      <c r="N538" s="25">
        <v>1.964157202842598E-2</v>
      </c>
      <c r="O538" s="25">
        <v>-1.4691703413380774E-2</v>
      </c>
      <c r="P538" s="25">
        <v>0.10744864740962234</v>
      </c>
      <c r="Q538" s="25">
        <v>-6.1076146761407157E-2</v>
      </c>
      <c r="R538" s="25">
        <v>3.5223735622038399E-2</v>
      </c>
      <c r="S538" s="25">
        <v>-4.9012153710639161E-3</v>
      </c>
      <c r="T538" s="25">
        <v>-4.4223667344304052E-2</v>
      </c>
      <c r="U538" s="25">
        <v>-5.3051156562786694E-2</v>
      </c>
      <c r="V538" s="25">
        <v>2.7198745423417936E-2</v>
      </c>
      <c r="W538" s="25">
        <v>0.15559858860134512</v>
      </c>
      <c r="X538" s="137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8"/>
      <c r="B539" s="88" t="s">
        <v>228</v>
      </c>
      <c r="C539" s="89"/>
      <c r="D539" s="87">
        <v>0.76</v>
      </c>
      <c r="E539" s="87">
        <v>0.24</v>
      </c>
      <c r="F539" s="87">
        <v>0.76</v>
      </c>
      <c r="G539" s="87">
        <v>0.27</v>
      </c>
      <c r="H539" s="87">
        <v>0.63</v>
      </c>
      <c r="I539" s="87">
        <v>1.25</v>
      </c>
      <c r="J539" s="87">
        <v>0.05</v>
      </c>
      <c r="K539" s="87">
        <v>1.1399999999999999</v>
      </c>
      <c r="L539" s="87">
        <v>1.21</v>
      </c>
      <c r="M539" s="87">
        <v>1.08</v>
      </c>
      <c r="N539" s="87">
        <v>0.48</v>
      </c>
      <c r="O539" s="87">
        <v>0.05</v>
      </c>
      <c r="P539" s="87">
        <v>1.82</v>
      </c>
      <c r="Q539" s="87">
        <v>0.76</v>
      </c>
      <c r="R539" s="87">
        <v>0.72</v>
      </c>
      <c r="S539" s="87">
        <v>0.1</v>
      </c>
      <c r="T539" s="87">
        <v>0.5</v>
      </c>
      <c r="U539" s="87">
        <v>0.63</v>
      </c>
      <c r="V539" s="87">
        <v>0.59</v>
      </c>
      <c r="W539" s="87">
        <v>2.19</v>
      </c>
      <c r="X539" s="137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9"/>
      <c r="C540" s="32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AS540" s="105"/>
    </row>
    <row r="541" spans="1:45">
      <c r="B541" s="52" t="s">
        <v>416</v>
      </c>
      <c r="AS541" s="45" t="s">
        <v>66</v>
      </c>
    </row>
    <row r="542" spans="1:45">
      <c r="A542" s="40" t="s">
        <v>56</v>
      </c>
      <c r="B542" s="30" t="s">
        <v>117</v>
      </c>
      <c r="C542" s="27" t="s">
        <v>118</v>
      </c>
      <c r="D542" s="28" t="s">
        <v>206</v>
      </c>
      <c r="E542" s="29" t="s">
        <v>206</v>
      </c>
      <c r="F542" s="29" t="s">
        <v>206</v>
      </c>
      <c r="G542" s="29" t="s">
        <v>206</v>
      </c>
      <c r="H542" s="29" t="s">
        <v>206</v>
      </c>
      <c r="I542" s="29" t="s">
        <v>206</v>
      </c>
      <c r="J542" s="29" t="s">
        <v>206</v>
      </c>
      <c r="K542" s="29" t="s">
        <v>206</v>
      </c>
      <c r="L542" s="29" t="s">
        <v>206</v>
      </c>
      <c r="M542" s="29" t="s">
        <v>206</v>
      </c>
      <c r="N542" s="29" t="s">
        <v>206</v>
      </c>
      <c r="O542" s="29" t="s">
        <v>206</v>
      </c>
      <c r="P542" s="29" t="s">
        <v>206</v>
      </c>
      <c r="Q542" s="29" t="s">
        <v>206</v>
      </c>
      <c r="R542" s="29" t="s">
        <v>206</v>
      </c>
      <c r="S542" s="29" t="s">
        <v>206</v>
      </c>
      <c r="T542" s="29" t="s">
        <v>206</v>
      </c>
      <c r="U542" s="29" t="s">
        <v>206</v>
      </c>
      <c r="V542" s="29" t="s">
        <v>206</v>
      </c>
      <c r="W542" s="29" t="s">
        <v>206</v>
      </c>
      <c r="X542" s="29" t="s">
        <v>206</v>
      </c>
      <c r="Y542" s="137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1" t="s">
        <v>207</v>
      </c>
      <c r="C543" s="20" t="s">
        <v>207</v>
      </c>
      <c r="D543" s="135" t="s">
        <v>208</v>
      </c>
      <c r="E543" s="136" t="s">
        <v>230</v>
      </c>
      <c r="F543" s="136" t="s">
        <v>210</v>
      </c>
      <c r="G543" s="136" t="s">
        <v>232</v>
      </c>
      <c r="H543" s="136" t="s">
        <v>211</v>
      </c>
      <c r="I543" s="136" t="s">
        <v>212</v>
      </c>
      <c r="J543" s="136" t="s">
        <v>233</v>
      </c>
      <c r="K543" s="136" t="s">
        <v>213</v>
      </c>
      <c r="L543" s="136" t="s">
        <v>214</v>
      </c>
      <c r="M543" s="136" t="s">
        <v>215</v>
      </c>
      <c r="N543" s="136" t="s">
        <v>234</v>
      </c>
      <c r="O543" s="136" t="s">
        <v>235</v>
      </c>
      <c r="P543" s="136" t="s">
        <v>236</v>
      </c>
      <c r="Q543" s="136" t="s">
        <v>216</v>
      </c>
      <c r="R543" s="136" t="s">
        <v>217</v>
      </c>
      <c r="S543" s="136" t="s">
        <v>237</v>
      </c>
      <c r="T543" s="136" t="s">
        <v>218</v>
      </c>
      <c r="U543" s="136" t="s">
        <v>238</v>
      </c>
      <c r="V543" s="136" t="s">
        <v>220</v>
      </c>
      <c r="W543" s="136" t="s">
        <v>240</v>
      </c>
      <c r="X543" s="136" t="s">
        <v>241</v>
      </c>
      <c r="Y543" s="137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3</v>
      </c>
    </row>
    <row r="544" spans="1:45">
      <c r="A544" s="48"/>
      <c r="B544" s="31"/>
      <c r="C544" s="20"/>
      <c r="D544" s="21" t="s">
        <v>120</v>
      </c>
      <c r="E544" s="22" t="s">
        <v>120</v>
      </c>
      <c r="F544" s="22" t="s">
        <v>120</v>
      </c>
      <c r="G544" s="22" t="s">
        <v>120</v>
      </c>
      <c r="H544" s="22" t="s">
        <v>120</v>
      </c>
      <c r="I544" s="22" t="s">
        <v>120</v>
      </c>
      <c r="J544" s="22" t="s">
        <v>250</v>
      </c>
      <c r="K544" s="22" t="s">
        <v>120</v>
      </c>
      <c r="L544" s="22" t="s">
        <v>120</v>
      </c>
      <c r="M544" s="22" t="s">
        <v>251</v>
      </c>
      <c r="N544" s="22" t="s">
        <v>120</v>
      </c>
      <c r="O544" s="22" t="s">
        <v>120</v>
      </c>
      <c r="P544" s="22" t="s">
        <v>120</v>
      </c>
      <c r="Q544" s="22" t="s">
        <v>120</v>
      </c>
      <c r="R544" s="22" t="s">
        <v>250</v>
      </c>
      <c r="S544" s="22" t="s">
        <v>120</v>
      </c>
      <c r="T544" s="22" t="s">
        <v>250</v>
      </c>
      <c r="U544" s="22" t="s">
        <v>120</v>
      </c>
      <c r="V544" s="22" t="s">
        <v>120</v>
      </c>
      <c r="W544" s="22" t="s">
        <v>120</v>
      </c>
      <c r="X544" s="22" t="s">
        <v>120</v>
      </c>
      <c r="Y544" s="137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0</v>
      </c>
    </row>
    <row r="545" spans="1:45">
      <c r="A545" s="48"/>
      <c r="B545" s="31"/>
      <c r="C545" s="20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137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0</v>
      </c>
    </row>
    <row r="546" spans="1:45">
      <c r="A546" s="48"/>
      <c r="B546" s="30">
        <v>1</v>
      </c>
      <c r="C546" s="26">
        <v>1</v>
      </c>
      <c r="D546" s="184">
        <v>234.95500000000001</v>
      </c>
      <c r="E546" s="184">
        <v>238</v>
      </c>
      <c r="F546" s="185">
        <v>250</v>
      </c>
      <c r="G546" s="184">
        <v>247</v>
      </c>
      <c r="H546" s="185">
        <v>248.99999999999997</v>
      </c>
      <c r="I546" s="184">
        <v>245</v>
      </c>
      <c r="J546" s="185">
        <v>241.99095124107646</v>
      </c>
      <c r="K546" s="184">
        <v>245</v>
      </c>
      <c r="L546" s="184">
        <v>260</v>
      </c>
      <c r="M546" s="183">
        <v>205</v>
      </c>
      <c r="N546" s="184">
        <v>249.23400000000004</v>
      </c>
      <c r="O546" s="184">
        <v>253.00000000000003</v>
      </c>
      <c r="P546" s="184">
        <v>253.00000000000003</v>
      </c>
      <c r="Q546" s="184">
        <v>222</v>
      </c>
      <c r="R546" s="184">
        <v>233.00000000000003</v>
      </c>
      <c r="S546" s="183">
        <v>200</v>
      </c>
      <c r="T546" s="184">
        <v>250.51900000000001</v>
      </c>
      <c r="U546" s="184">
        <v>263</v>
      </c>
      <c r="V546" s="184">
        <v>214</v>
      </c>
      <c r="W546" s="184">
        <v>228</v>
      </c>
      <c r="X546" s="184">
        <v>240</v>
      </c>
      <c r="Y546" s="186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8">
        <v>1</v>
      </c>
    </row>
    <row r="547" spans="1:45">
      <c r="A547" s="48"/>
      <c r="B547" s="31">
        <v>1</v>
      </c>
      <c r="C547" s="20">
        <v>2</v>
      </c>
      <c r="D547" s="190">
        <v>238.51999999999998</v>
      </c>
      <c r="E547" s="190">
        <v>238</v>
      </c>
      <c r="F547" s="191">
        <v>250.99999999999997</v>
      </c>
      <c r="G547" s="190">
        <v>256</v>
      </c>
      <c r="H547" s="191">
        <v>243</v>
      </c>
      <c r="I547" s="190">
        <v>233.00000000000003</v>
      </c>
      <c r="J547" s="191">
        <v>244.62005121667144</v>
      </c>
      <c r="K547" s="190">
        <v>248</v>
      </c>
      <c r="L547" s="190">
        <v>267</v>
      </c>
      <c r="M547" s="189">
        <v>187.99999999999997</v>
      </c>
      <c r="N547" s="190">
        <v>255.09000000000003</v>
      </c>
      <c r="O547" s="190">
        <v>250.99999999999997</v>
      </c>
      <c r="P547" s="190">
        <v>257</v>
      </c>
      <c r="Q547" s="190">
        <v>221</v>
      </c>
      <c r="R547" s="190">
        <v>235</v>
      </c>
      <c r="S547" s="189">
        <v>300</v>
      </c>
      <c r="T547" s="190">
        <v>246.79299999999998</v>
      </c>
      <c r="U547" s="190">
        <v>260</v>
      </c>
      <c r="V547" s="190">
        <v>236</v>
      </c>
      <c r="W547" s="190">
        <v>226</v>
      </c>
      <c r="X547" s="190">
        <v>238</v>
      </c>
      <c r="Y547" s="186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188" t="e">
        <v>#N/A</v>
      </c>
    </row>
    <row r="548" spans="1:45">
      <c r="A548" s="48"/>
      <c r="B548" s="31">
        <v>1</v>
      </c>
      <c r="C548" s="20">
        <v>3</v>
      </c>
      <c r="D548" s="190">
        <v>239.45666666666668</v>
      </c>
      <c r="E548" s="190">
        <v>237</v>
      </c>
      <c r="F548" s="191">
        <v>245</v>
      </c>
      <c r="G548" s="190">
        <v>250</v>
      </c>
      <c r="H548" s="191">
        <v>248.99999999999997</v>
      </c>
      <c r="I548" s="190">
        <v>219.00000000000003</v>
      </c>
      <c r="J548" s="191">
        <v>242.51018662606046</v>
      </c>
      <c r="K548" s="191">
        <v>250</v>
      </c>
      <c r="L548" s="192">
        <v>269</v>
      </c>
      <c r="M548" s="193">
        <v>198</v>
      </c>
      <c r="N548" s="192">
        <v>252.999</v>
      </c>
      <c r="O548" s="192">
        <v>254</v>
      </c>
      <c r="P548" s="192">
        <v>250.99999999999997</v>
      </c>
      <c r="Q548" s="192">
        <v>215</v>
      </c>
      <c r="R548" s="192">
        <v>236</v>
      </c>
      <c r="S548" s="193">
        <v>300</v>
      </c>
      <c r="T548" s="192">
        <v>240.03299999999999</v>
      </c>
      <c r="U548" s="192">
        <v>264</v>
      </c>
      <c r="V548" s="192">
        <v>229</v>
      </c>
      <c r="W548" s="192">
        <v>234</v>
      </c>
      <c r="X548" s="192">
        <v>242</v>
      </c>
      <c r="Y548" s="186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188">
        <v>16</v>
      </c>
    </row>
    <row r="549" spans="1:45">
      <c r="A549" s="48"/>
      <c r="B549" s="31">
        <v>1</v>
      </c>
      <c r="C549" s="20">
        <v>4</v>
      </c>
      <c r="D549" s="190">
        <v>239.65</v>
      </c>
      <c r="E549" s="190">
        <v>240</v>
      </c>
      <c r="F549" s="191">
        <v>245</v>
      </c>
      <c r="G549" s="190">
        <v>253.00000000000003</v>
      </c>
      <c r="H549" s="191">
        <v>245</v>
      </c>
      <c r="I549" s="190">
        <v>233.00000000000003</v>
      </c>
      <c r="J549" s="191">
        <v>242.74967063822547</v>
      </c>
      <c r="K549" s="191">
        <v>248.99999999999997</v>
      </c>
      <c r="L549" s="192">
        <v>273</v>
      </c>
      <c r="M549" s="193">
        <v>196</v>
      </c>
      <c r="N549" s="192">
        <v>259.10700000000003</v>
      </c>
      <c r="O549" s="192">
        <v>253.00000000000003</v>
      </c>
      <c r="P549" s="192">
        <v>250</v>
      </c>
      <c r="Q549" s="192">
        <v>208</v>
      </c>
      <c r="R549" s="192">
        <v>235</v>
      </c>
      <c r="S549" s="193">
        <v>300</v>
      </c>
      <c r="T549" s="192">
        <v>262.96699999999998</v>
      </c>
      <c r="U549" s="209">
        <v>253.00000000000003</v>
      </c>
      <c r="V549" s="192">
        <v>237</v>
      </c>
      <c r="W549" s="192">
        <v>236</v>
      </c>
      <c r="X549" s="192">
        <v>236</v>
      </c>
      <c r="Y549" s="186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188">
        <v>243.74802710398896</v>
      </c>
    </row>
    <row r="550" spans="1:45">
      <c r="A550" s="48"/>
      <c r="B550" s="31">
        <v>1</v>
      </c>
      <c r="C550" s="20">
        <v>5</v>
      </c>
      <c r="D550" s="190">
        <v>239.34</v>
      </c>
      <c r="E550" s="198">
        <v>226</v>
      </c>
      <c r="F550" s="190">
        <v>240</v>
      </c>
      <c r="G550" s="198">
        <v>266</v>
      </c>
      <c r="H550" s="190">
        <v>238</v>
      </c>
      <c r="I550" s="190">
        <v>240</v>
      </c>
      <c r="J550" s="190">
        <v>243.23093173211348</v>
      </c>
      <c r="K550" s="190">
        <v>243</v>
      </c>
      <c r="L550" s="190">
        <v>271</v>
      </c>
      <c r="M550" s="189">
        <v>201</v>
      </c>
      <c r="N550" s="190">
        <v>245.41299999999998</v>
      </c>
      <c r="O550" s="190">
        <v>248</v>
      </c>
      <c r="P550" s="190">
        <v>254</v>
      </c>
      <c r="Q550" s="190">
        <v>215.99999999999997</v>
      </c>
      <c r="R550" s="190">
        <v>242</v>
      </c>
      <c r="S550" s="189">
        <v>300</v>
      </c>
      <c r="T550" s="190">
        <v>232.797</v>
      </c>
      <c r="U550" s="190">
        <v>264</v>
      </c>
      <c r="V550" s="190">
        <v>235</v>
      </c>
      <c r="W550" s="190">
        <v>243.99999999999997</v>
      </c>
      <c r="X550" s="190">
        <v>238</v>
      </c>
      <c r="Y550" s="186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188">
        <v>37</v>
      </c>
    </row>
    <row r="551" spans="1:45">
      <c r="A551" s="48"/>
      <c r="B551" s="31">
        <v>1</v>
      </c>
      <c r="C551" s="20">
        <v>6</v>
      </c>
      <c r="D551" s="190">
        <v>240.30250000000001</v>
      </c>
      <c r="E551" s="190">
        <v>235</v>
      </c>
      <c r="F551" s="190">
        <v>243</v>
      </c>
      <c r="G551" s="190">
        <v>252</v>
      </c>
      <c r="H551" s="190">
        <v>248.99999999999997</v>
      </c>
      <c r="I551" s="190">
        <v>233.00000000000003</v>
      </c>
      <c r="J551" s="190">
        <v>243.21813173392846</v>
      </c>
      <c r="K551" s="190">
        <v>247</v>
      </c>
      <c r="L551" s="190">
        <v>262</v>
      </c>
      <c r="M551" s="189">
        <v>202.99999999999997</v>
      </c>
      <c r="N551" s="190">
        <v>254.50400000000002</v>
      </c>
      <c r="O551" s="190">
        <v>252</v>
      </c>
      <c r="P551" s="190">
        <v>258</v>
      </c>
      <c r="Q551" s="190">
        <v>218</v>
      </c>
      <c r="R551" s="190">
        <v>229</v>
      </c>
      <c r="S551" s="189">
        <v>300</v>
      </c>
      <c r="T551" s="190">
        <v>234.47499999999999</v>
      </c>
      <c r="U551" s="190">
        <v>268</v>
      </c>
      <c r="V551" s="190">
        <v>213</v>
      </c>
      <c r="W551" s="190">
        <v>252</v>
      </c>
      <c r="X551" s="198">
        <v>226</v>
      </c>
      <c r="Y551" s="186"/>
      <c r="Z551" s="187"/>
      <c r="AA551" s="187"/>
      <c r="AB551" s="187"/>
      <c r="AC551" s="187"/>
      <c r="AD551" s="187"/>
      <c r="AE551" s="187"/>
      <c r="AF551" s="187"/>
      <c r="AG551" s="187"/>
      <c r="AH551" s="187"/>
      <c r="AI551" s="187"/>
      <c r="AJ551" s="187"/>
      <c r="AK551" s="187"/>
      <c r="AL551" s="187"/>
      <c r="AM551" s="187"/>
      <c r="AN551" s="187"/>
      <c r="AO551" s="187"/>
      <c r="AP551" s="187"/>
      <c r="AQ551" s="187"/>
      <c r="AR551" s="187"/>
      <c r="AS551" s="194"/>
    </row>
    <row r="552" spans="1:45">
      <c r="A552" s="48"/>
      <c r="B552" s="32" t="s">
        <v>224</v>
      </c>
      <c r="C552" s="24"/>
      <c r="D552" s="195">
        <v>238.70402777777778</v>
      </c>
      <c r="E552" s="195">
        <v>235.66666666666666</v>
      </c>
      <c r="F552" s="195">
        <v>245.66666666666666</v>
      </c>
      <c r="G552" s="195">
        <v>254</v>
      </c>
      <c r="H552" s="195">
        <v>245.5</v>
      </c>
      <c r="I552" s="195">
        <v>233.83333333333334</v>
      </c>
      <c r="J552" s="195">
        <v>243.05332053134592</v>
      </c>
      <c r="K552" s="195">
        <v>247</v>
      </c>
      <c r="L552" s="195">
        <v>267</v>
      </c>
      <c r="M552" s="195">
        <v>198.5</v>
      </c>
      <c r="N552" s="195">
        <v>252.72450000000003</v>
      </c>
      <c r="O552" s="195">
        <v>251.83333333333334</v>
      </c>
      <c r="P552" s="195">
        <v>253.83333333333334</v>
      </c>
      <c r="Q552" s="195">
        <v>216.66666666666666</v>
      </c>
      <c r="R552" s="195">
        <v>235</v>
      </c>
      <c r="S552" s="195">
        <v>283.33333333333331</v>
      </c>
      <c r="T552" s="195">
        <v>244.5973333333333</v>
      </c>
      <c r="U552" s="195">
        <v>262</v>
      </c>
      <c r="V552" s="195">
        <v>227.33333333333334</v>
      </c>
      <c r="W552" s="195">
        <v>236.66666666666666</v>
      </c>
      <c r="X552" s="195">
        <v>236.66666666666666</v>
      </c>
      <c r="Y552" s="186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  <c r="AJ552" s="187"/>
      <c r="AK552" s="187"/>
      <c r="AL552" s="187"/>
      <c r="AM552" s="187"/>
      <c r="AN552" s="187"/>
      <c r="AO552" s="187"/>
      <c r="AP552" s="187"/>
      <c r="AQ552" s="187"/>
      <c r="AR552" s="187"/>
      <c r="AS552" s="194"/>
    </row>
    <row r="553" spans="1:45">
      <c r="A553" s="48"/>
      <c r="B553" s="2" t="s">
        <v>225</v>
      </c>
      <c r="C553" s="46"/>
      <c r="D553" s="192">
        <v>239.39833333333334</v>
      </c>
      <c r="E553" s="192">
        <v>237.5</v>
      </c>
      <c r="F553" s="192">
        <v>245</v>
      </c>
      <c r="G553" s="192">
        <v>252.5</v>
      </c>
      <c r="H553" s="192">
        <v>247</v>
      </c>
      <c r="I553" s="192">
        <v>233.00000000000003</v>
      </c>
      <c r="J553" s="192">
        <v>242.98390118607696</v>
      </c>
      <c r="K553" s="192">
        <v>247.5</v>
      </c>
      <c r="L553" s="192">
        <v>268</v>
      </c>
      <c r="M553" s="192">
        <v>199.5</v>
      </c>
      <c r="N553" s="192">
        <v>253.75150000000002</v>
      </c>
      <c r="O553" s="192">
        <v>252.5</v>
      </c>
      <c r="P553" s="192">
        <v>253.5</v>
      </c>
      <c r="Q553" s="192">
        <v>217</v>
      </c>
      <c r="R553" s="192">
        <v>235</v>
      </c>
      <c r="S553" s="192">
        <v>300</v>
      </c>
      <c r="T553" s="192">
        <v>243.41299999999998</v>
      </c>
      <c r="U553" s="192">
        <v>263.5</v>
      </c>
      <c r="V553" s="192">
        <v>232</v>
      </c>
      <c r="W553" s="192">
        <v>235</v>
      </c>
      <c r="X553" s="192">
        <v>238</v>
      </c>
      <c r="Y553" s="186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  <c r="AJ553" s="187"/>
      <c r="AK553" s="187"/>
      <c r="AL553" s="187"/>
      <c r="AM553" s="187"/>
      <c r="AN553" s="187"/>
      <c r="AO553" s="187"/>
      <c r="AP553" s="187"/>
      <c r="AQ553" s="187"/>
      <c r="AR553" s="187"/>
      <c r="AS553" s="194"/>
    </row>
    <row r="554" spans="1:45">
      <c r="A554" s="48"/>
      <c r="B554" s="2" t="s">
        <v>226</v>
      </c>
      <c r="C554" s="46"/>
      <c r="D554" s="192">
        <v>1.9240570862883177</v>
      </c>
      <c r="E554" s="192">
        <v>5.00666222813829</v>
      </c>
      <c r="F554" s="192">
        <v>4.1793141383086541</v>
      </c>
      <c r="G554" s="192">
        <v>6.6030296076876702</v>
      </c>
      <c r="H554" s="192">
        <v>4.4609416046390793</v>
      </c>
      <c r="I554" s="192">
        <v>8.7730648388500168</v>
      </c>
      <c r="J554" s="192">
        <v>0.89768365441793707</v>
      </c>
      <c r="K554" s="192">
        <v>2.607680962081055</v>
      </c>
      <c r="L554" s="192">
        <v>5.0990195135927845</v>
      </c>
      <c r="M554" s="192">
        <v>6.0909769331364298</v>
      </c>
      <c r="N554" s="192">
        <v>4.8003226870701212</v>
      </c>
      <c r="O554" s="192">
        <v>2.1369760566432894</v>
      </c>
      <c r="P554" s="192">
        <v>3.1885210782848352</v>
      </c>
      <c r="Q554" s="192">
        <v>5.0464508980734841</v>
      </c>
      <c r="R554" s="192">
        <v>4.242640687119283</v>
      </c>
      <c r="S554" s="192">
        <v>40.824829046386256</v>
      </c>
      <c r="T554" s="192">
        <v>11.31259810417866</v>
      </c>
      <c r="U554" s="192">
        <v>5.0990195135927747</v>
      </c>
      <c r="V554" s="192">
        <v>11.075498483890765</v>
      </c>
      <c r="W554" s="192">
        <v>9.8522417076859501</v>
      </c>
      <c r="X554" s="192">
        <v>5.6095157247900342</v>
      </c>
      <c r="Y554" s="186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194"/>
    </row>
    <row r="555" spans="1:45">
      <c r="A555" s="48"/>
      <c r="B555" s="2" t="s">
        <v>87</v>
      </c>
      <c r="C555" s="46"/>
      <c r="D555" s="25">
        <v>8.0604299148212301E-3</v>
      </c>
      <c r="E555" s="25">
        <v>2.1244677064236026E-2</v>
      </c>
      <c r="F555" s="25">
        <v>1.701213353449927E-2</v>
      </c>
      <c r="G555" s="25">
        <v>2.5996179557825475E-2</v>
      </c>
      <c r="H555" s="25">
        <v>1.817084156675796E-2</v>
      </c>
      <c r="I555" s="25">
        <v>3.7518452625160438E-2</v>
      </c>
      <c r="J555" s="25">
        <v>3.6933609977246344E-3</v>
      </c>
      <c r="K555" s="25">
        <v>1.0557412801947592E-2</v>
      </c>
      <c r="L555" s="25">
        <v>1.9097451361770729E-2</v>
      </c>
      <c r="M555" s="25">
        <v>3.0685022333181006E-2</v>
      </c>
      <c r="N555" s="25">
        <v>1.8994290965340204E-2</v>
      </c>
      <c r="O555" s="25">
        <v>8.4856759363730883E-3</v>
      </c>
      <c r="P555" s="25">
        <v>1.2561475029355883E-2</v>
      </c>
      <c r="Q555" s="25">
        <v>2.3291311837262234E-2</v>
      </c>
      <c r="R555" s="25">
        <v>1.8053790157954396E-2</v>
      </c>
      <c r="S555" s="25">
        <v>0.14408763192842208</v>
      </c>
      <c r="T555" s="25">
        <v>4.6249883226494683E-2</v>
      </c>
      <c r="U555" s="25">
        <v>1.9461906540430438E-2</v>
      </c>
      <c r="V555" s="25">
        <v>4.8719201542041485E-2</v>
      </c>
      <c r="W555" s="25">
        <v>4.1629190314165988E-2</v>
      </c>
      <c r="X555" s="25">
        <v>2.3702179118831133E-2</v>
      </c>
      <c r="Y555" s="137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8"/>
      <c r="B556" s="2" t="s">
        <v>227</v>
      </c>
      <c r="C556" s="46"/>
      <c r="D556" s="25">
        <v>-2.0693498060844973E-2</v>
      </c>
      <c r="E556" s="25">
        <v>-3.3154567580867433E-2</v>
      </c>
      <c r="F556" s="25">
        <v>7.8714055062245603E-3</v>
      </c>
      <c r="G556" s="25">
        <v>4.2059716412134351E-2</v>
      </c>
      <c r="H556" s="25">
        <v>7.1876392881062845E-3</v>
      </c>
      <c r="I556" s="25">
        <v>-4.0675995980167468E-2</v>
      </c>
      <c r="J556" s="25">
        <v>-2.8501013152679722E-3</v>
      </c>
      <c r="K556" s="25">
        <v>1.33415352511701E-2</v>
      </c>
      <c r="L556" s="25">
        <v>9.5393481425353865E-2</v>
      </c>
      <c r="M556" s="25">
        <v>-0.18563443422122561</v>
      </c>
      <c r="N556" s="25">
        <v>3.6826853544876137E-2</v>
      </c>
      <c r="O556" s="25">
        <v>3.3170755576597877E-2</v>
      </c>
      <c r="P556" s="25">
        <v>4.1375950194016298E-2</v>
      </c>
      <c r="Q556" s="25">
        <v>-0.11110391644634199</v>
      </c>
      <c r="R556" s="25">
        <v>-3.5889632453340203E-2</v>
      </c>
      <c r="S556" s="25">
        <v>0.16240257080093734</v>
      </c>
      <c r="T556" s="25">
        <v>3.4843614507780174E-3</v>
      </c>
      <c r="U556" s="25">
        <v>7.4880494881808035E-2</v>
      </c>
      <c r="V556" s="25">
        <v>-6.7342878486777225E-2</v>
      </c>
      <c r="W556" s="25">
        <v>-2.9051970272158223E-2</v>
      </c>
      <c r="X556" s="25">
        <v>-2.9051970272158223E-2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8"/>
      <c r="B557" s="88" t="s">
        <v>228</v>
      </c>
      <c r="C557" s="89"/>
      <c r="D557" s="87">
        <v>0.5</v>
      </c>
      <c r="E557" s="87">
        <v>0.59</v>
      </c>
      <c r="F557" s="87">
        <v>0.09</v>
      </c>
      <c r="G557" s="87">
        <v>0.6</v>
      </c>
      <c r="H557" s="87">
        <v>0.08</v>
      </c>
      <c r="I557" s="87">
        <v>0.92</v>
      </c>
      <c r="J557" s="87">
        <v>0.13</v>
      </c>
      <c r="K557" s="87">
        <v>0.2</v>
      </c>
      <c r="L557" s="87">
        <v>1.9</v>
      </c>
      <c r="M557" s="87">
        <v>3.92</v>
      </c>
      <c r="N557" s="87">
        <v>0.69</v>
      </c>
      <c r="O557" s="87">
        <v>0.62</v>
      </c>
      <c r="P557" s="87">
        <v>0.79</v>
      </c>
      <c r="Q557" s="87">
        <v>2.37</v>
      </c>
      <c r="R557" s="87">
        <v>0.82</v>
      </c>
      <c r="S557" s="87">
        <v>3.29</v>
      </c>
      <c r="T557" s="87">
        <v>0</v>
      </c>
      <c r="U557" s="87">
        <v>1.63</v>
      </c>
      <c r="V557" s="87">
        <v>1.47</v>
      </c>
      <c r="W557" s="87">
        <v>0.67</v>
      </c>
      <c r="X557" s="87">
        <v>0.49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9"/>
      <c r="C558" s="32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5"/>
    </row>
    <row r="559" spans="1:45">
      <c r="B559" s="52" t="s">
        <v>417</v>
      </c>
      <c r="AS559" s="45" t="s">
        <v>66</v>
      </c>
    </row>
    <row r="560" spans="1:45">
      <c r="A560" s="40" t="s">
        <v>26</v>
      </c>
      <c r="B560" s="30" t="s">
        <v>117</v>
      </c>
      <c r="C560" s="27" t="s">
        <v>118</v>
      </c>
      <c r="D560" s="28" t="s">
        <v>206</v>
      </c>
      <c r="E560" s="29" t="s">
        <v>206</v>
      </c>
      <c r="F560" s="29" t="s">
        <v>206</v>
      </c>
      <c r="G560" s="29" t="s">
        <v>206</v>
      </c>
      <c r="H560" s="29" t="s">
        <v>206</v>
      </c>
      <c r="I560" s="29" t="s">
        <v>206</v>
      </c>
      <c r="J560" s="29" t="s">
        <v>206</v>
      </c>
      <c r="K560" s="29" t="s">
        <v>206</v>
      </c>
      <c r="L560" s="29" t="s">
        <v>206</v>
      </c>
      <c r="M560" s="29" t="s">
        <v>206</v>
      </c>
      <c r="N560" s="29" t="s">
        <v>206</v>
      </c>
      <c r="O560" s="29" t="s">
        <v>206</v>
      </c>
      <c r="P560" s="29" t="s">
        <v>206</v>
      </c>
      <c r="Q560" s="29" t="s">
        <v>206</v>
      </c>
      <c r="R560" s="29" t="s">
        <v>206</v>
      </c>
      <c r="S560" s="29" t="s">
        <v>206</v>
      </c>
      <c r="T560" s="29" t="s">
        <v>206</v>
      </c>
      <c r="U560" s="29" t="s">
        <v>206</v>
      </c>
      <c r="V560" s="29" t="s">
        <v>206</v>
      </c>
      <c r="W560" s="137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1" t="s">
        <v>207</v>
      </c>
      <c r="C561" s="20" t="s">
        <v>207</v>
      </c>
      <c r="D561" s="135" t="s">
        <v>208</v>
      </c>
      <c r="E561" s="136" t="s">
        <v>230</v>
      </c>
      <c r="F561" s="136" t="s">
        <v>210</v>
      </c>
      <c r="G561" s="136" t="s">
        <v>232</v>
      </c>
      <c r="H561" s="136" t="s">
        <v>211</v>
      </c>
      <c r="I561" s="136" t="s">
        <v>212</v>
      </c>
      <c r="J561" s="136" t="s">
        <v>233</v>
      </c>
      <c r="K561" s="136" t="s">
        <v>213</v>
      </c>
      <c r="L561" s="136" t="s">
        <v>214</v>
      </c>
      <c r="M561" s="136" t="s">
        <v>215</v>
      </c>
      <c r="N561" s="136" t="s">
        <v>235</v>
      </c>
      <c r="O561" s="136" t="s">
        <v>236</v>
      </c>
      <c r="P561" s="136" t="s">
        <v>216</v>
      </c>
      <c r="Q561" s="136" t="s">
        <v>217</v>
      </c>
      <c r="R561" s="136" t="s">
        <v>237</v>
      </c>
      <c r="S561" s="136" t="s">
        <v>218</v>
      </c>
      <c r="T561" s="136" t="s">
        <v>220</v>
      </c>
      <c r="U561" s="136" t="s">
        <v>240</v>
      </c>
      <c r="V561" s="136" t="s">
        <v>241</v>
      </c>
      <c r="W561" s="137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3</v>
      </c>
    </row>
    <row r="562" spans="1:45">
      <c r="A562" s="48"/>
      <c r="B562" s="31"/>
      <c r="C562" s="20"/>
      <c r="D562" s="21" t="s">
        <v>120</v>
      </c>
      <c r="E562" s="22" t="s">
        <v>251</v>
      </c>
      <c r="F562" s="22" t="s">
        <v>120</v>
      </c>
      <c r="G562" s="22" t="s">
        <v>120</v>
      </c>
      <c r="H562" s="22" t="s">
        <v>120</v>
      </c>
      <c r="I562" s="22" t="s">
        <v>120</v>
      </c>
      <c r="J562" s="22" t="s">
        <v>250</v>
      </c>
      <c r="K562" s="22" t="s">
        <v>120</v>
      </c>
      <c r="L562" s="22" t="s">
        <v>120</v>
      </c>
      <c r="M562" s="22" t="s">
        <v>251</v>
      </c>
      <c r="N562" s="22" t="s">
        <v>251</v>
      </c>
      <c r="O562" s="22" t="s">
        <v>120</v>
      </c>
      <c r="P562" s="22" t="s">
        <v>120</v>
      </c>
      <c r="Q562" s="22" t="s">
        <v>250</v>
      </c>
      <c r="R562" s="22" t="s">
        <v>120</v>
      </c>
      <c r="S562" s="22" t="s">
        <v>250</v>
      </c>
      <c r="T562" s="22" t="s">
        <v>120</v>
      </c>
      <c r="U562" s="22" t="s">
        <v>251</v>
      </c>
      <c r="V562" s="22" t="s">
        <v>251</v>
      </c>
      <c r="W562" s="137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2</v>
      </c>
    </row>
    <row r="563" spans="1:45">
      <c r="A563" s="48"/>
      <c r="B563" s="31"/>
      <c r="C563" s="20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137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2</v>
      </c>
    </row>
    <row r="564" spans="1:45">
      <c r="A564" s="48"/>
      <c r="B564" s="30">
        <v>1</v>
      </c>
      <c r="C564" s="26">
        <v>1</v>
      </c>
      <c r="D564" s="33">
        <v>4.5045599999999997</v>
      </c>
      <c r="E564" s="33">
        <v>3.9</v>
      </c>
      <c r="F564" s="34">
        <v>4</v>
      </c>
      <c r="G564" s="33">
        <v>4</v>
      </c>
      <c r="H564" s="34">
        <v>3</v>
      </c>
      <c r="I564" s="33">
        <v>4</v>
      </c>
      <c r="J564" s="34">
        <v>4.3062882343198963</v>
      </c>
      <c r="K564" s="33">
        <v>5</v>
      </c>
      <c r="L564" s="33">
        <v>5</v>
      </c>
      <c r="M564" s="33">
        <v>3.8800000000000003</v>
      </c>
      <c r="N564" s="33">
        <v>4.3</v>
      </c>
      <c r="O564" s="33">
        <v>5</v>
      </c>
      <c r="P564" s="130">
        <v>11</v>
      </c>
      <c r="Q564" s="33">
        <v>5.73</v>
      </c>
      <c r="R564" s="33">
        <v>4</v>
      </c>
      <c r="S564" s="33">
        <v>4.0940000000000003</v>
      </c>
      <c r="T564" s="33">
        <v>4</v>
      </c>
      <c r="U564" s="33">
        <v>4</v>
      </c>
      <c r="V564" s="33">
        <v>4.5</v>
      </c>
      <c r="W564" s="137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5">
        <v>1</v>
      </c>
    </row>
    <row r="565" spans="1:45">
      <c r="A565" s="48"/>
      <c r="B565" s="31">
        <v>1</v>
      </c>
      <c r="C565" s="20">
        <v>2</v>
      </c>
      <c r="D565" s="22">
        <v>4.2161</v>
      </c>
      <c r="E565" s="22">
        <v>3.8</v>
      </c>
      <c r="F565" s="35">
        <v>3</v>
      </c>
      <c r="G565" s="22">
        <v>4</v>
      </c>
      <c r="H565" s="35">
        <v>3</v>
      </c>
      <c r="I565" s="22">
        <v>3</v>
      </c>
      <c r="J565" s="35">
        <v>4.0497688591159564</v>
      </c>
      <c r="K565" s="22">
        <v>4</v>
      </c>
      <c r="L565" s="22">
        <v>5</v>
      </c>
      <c r="M565" s="22">
        <v>2.81</v>
      </c>
      <c r="N565" s="22">
        <v>4.3</v>
      </c>
      <c r="O565" s="22">
        <v>4</v>
      </c>
      <c r="P565" s="131">
        <v>12</v>
      </c>
      <c r="Q565" s="22">
        <v>5.13</v>
      </c>
      <c r="R565" s="22">
        <v>4</v>
      </c>
      <c r="S565" s="22">
        <v>3.9820000000000002</v>
      </c>
      <c r="T565" s="22">
        <v>4</v>
      </c>
      <c r="U565" s="22">
        <v>4</v>
      </c>
      <c r="V565" s="22">
        <v>4.5</v>
      </c>
      <c r="W565" s="137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5" t="e">
        <v>#N/A</v>
      </c>
    </row>
    <row r="566" spans="1:45">
      <c r="A566" s="48"/>
      <c r="B566" s="31">
        <v>1</v>
      </c>
      <c r="C566" s="20">
        <v>3</v>
      </c>
      <c r="D566" s="22">
        <v>4.0583999999999998</v>
      </c>
      <c r="E566" s="22">
        <v>3.8</v>
      </c>
      <c r="F566" s="35">
        <v>4</v>
      </c>
      <c r="G566" s="22">
        <v>4</v>
      </c>
      <c r="H566" s="35">
        <v>3</v>
      </c>
      <c r="I566" s="22">
        <v>4</v>
      </c>
      <c r="J566" s="35">
        <v>4.1199452481723062</v>
      </c>
      <c r="K566" s="35">
        <v>4</v>
      </c>
      <c r="L566" s="133">
        <v>6</v>
      </c>
      <c r="M566" s="23">
        <v>3.09</v>
      </c>
      <c r="N566" s="23">
        <v>4.4000000000000004</v>
      </c>
      <c r="O566" s="23">
        <v>4</v>
      </c>
      <c r="P566" s="132">
        <v>12</v>
      </c>
      <c r="Q566" s="23">
        <v>5.16</v>
      </c>
      <c r="R566" s="23">
        <v>4</v>
      </c>
      <c r="S566" s="23">
        <v>4.1580000000000004</v>
      </c>
      <c r="T566" s="23">
        <v>4</v>
      </c>
      <c r="U566" s="23">
        <v>4.5</v>
      </c>
      <c r="V566" s="23">
        <v>4.5</v>
      </c>
      <c r="W566" s="137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5">
        <v>16</v>
      </c>
    </row>
    <row r="567" spans="1:45">
      <c r="A567" s="48"/>
      <c r="B567" s="31">
        <v>1</v>
      </c>
      <c r="C567" s="20">
        <v>4</v>
      </c>
      <c r="D567" s="22">
        <v>4.3832800000000001</v>
      </c>
      <c r="E567" s="22">
        <v>3.7</v>
      </c>
      <c r="F567" s="35">
        <v>4</v>
      </c>
      <c r="G567" s="22">
        <v>4</v>
      </c>
      <c r="H567" s="35">
        <v>3</v>
      </c>
      <c r="I567" s="22">
        <v>3</v>
      </c>
      <c r="J567" s="35">
        <v>4.0920020029225963</v>
      </c>
      <c r="K567" s="35">
        <v>4</v>
      </c>
      <c r="L567" s="23">
        <v>5</v>
      </c>
      <c r="M567" s="23">
        <v>2.94</v>
      </c>
      <c r="N567" s="23">
        <v>4.3</v>
      </c>
      <c r="O567" s="23">
        <v>4</v>
      </c>
      <c r="P567" s="132">
        <v>12</v>
      </c>
      <c r="Q567" s="23">
        <v>4.87</v>
      </c>
      <c r="R567" s="23">
        <v>5</v>
      </c>
      <c r="S567" s="23">
        <v>4.1539999999999999</v>
      </c>
      <c r="T567" s="23">
        <v>5</v>
      </c>
      <c r="U567" s="23">
        <v>4.5</v>
      </c>
      <c r="V567" s="23">
        <v>4.5</v>
      </c>
      <c r="W567" s="137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5">
        <v>4.1145481759260383</v>
      </c>
    </row>
    <row r="568" spans="1:45">
      <c r="A568" s="48"/>
      <c r="B568" s="31">
        <v>1</v>
      </c>
      <c r="C568" s="20">
        <v>5</v>
      </c>
      <c r="D568" s="22">
        <v>4.3097333333333339</v>
      </c>
      <c r="E568" s="22">
        <v>3.8</v>
      </c>
      <c r="F568" s="22">
        <v>4</v>
      </c>
      <c r="G568" s="22">
        <v>4</v>
      </c>
      <c r="H568" s="22">
        <v>3</v>
      </c>
      <c r="I568" s="22">
        <v>4</v>
      </c>
      <c r="J568" s="22">
        <v>3.9429676844211561</v>
      </c>
      <c r="K568" s="22">
        <v>4</v>
      </c>
      <c r="L568" s="22">
        <v>5</v>
      </c>
      <c r="M568" s="22">
        <v>3.28</v>
      </c>
      <c r="N568" s="22">
        <v>4.3</v>
      </c>
      <c r="O568" s="22">
        <v>5</v>
      </c>
      <c r="P568" s="131">
        <v>10</v>
      </c>
      <c r="Q568" s="22">
        <v>5.25</v>
      </c>
      <c r="R568" s="22">
        <v>3</v>
      </c>
      <c r="S568" s="22">
        <v>4.0910000000000002</v>
      </c>
      <c r="T568" s="22">
        <v>4</v>
      </c>
      <c r="U568" s="22">
        <v>4</v>
      </c>
      <c r="V568" s="22">
        <v>4.5</v>
      </c>
      <c r="W568" s="137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5">
        <v>38</v>
      </c>
    </row>
    <row r="569" spans="1:45">
      <c r="A569" s="48"/>
      <c r="B569" s="31">
        <v>1</v>
      </c>
      <c r="C569" s="20">
        <v>6</v>
      </c>
      <c r="D569" s="22">
        <v>4.3962000000000003</v>
      </c>
      <c r="E569" s="22">
        <v>3.9</v>
      </c>
      <c r="F569" s="22">
        <v>3</v>
      </c>
      <c r="G569" s="22">
        <v>4</v>
      </c>
      <c r="H569" s="22">
        <v>4</v>
      </c>
      <c r="I569" s="22">
        <v>4</v>
      </c>
      <c r="J569" s="22">
        <v>4.4979576377269259</v>
      </c>
      <c r="K569" s="22">
        <v>4</v>
      </c>
      <c r="L569" s="22">
        <v>5</v>
      </c>
      <c r="M569" s="22">
        <v>3.59</v>
      </c>
      <c r="N569" s="22">
        <v>4.4000000000000004</v>
      </c>
      <c r="O569" s="22">
        <v>4</v>
      </c>
      <c r="P569" s="131">
        <v>10</v>
      </c>
      <c r="Q569" s="22">
        <v>4.71</v>
      </c>
      <c r="R569" s="22">
        <v>4</v>
      </c>
      <c r="S569" s="22">
        <v>4.1749999999999998</v>
      </c>
      <c r="T569" s="22">
        <v>4</v>
      </c>
      <c r="U569" s="22">
        <v>4.5</v>
      </c>
      <c r="V569" s="22">
        <v>4.5</v>
      </c>
      <c r="W569" s="137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32" t="s">
        <v>224</v>
      </c>
      <c r="C570" s="24"/>
      <c r="D570" s="36">
        <v>4.3113788888888882</v>
      </c>
      <c r="E570" s="36">
        <v>3.8166666666666664</v>
      </c>
      <c r="F570" s="36">
        <v>3.6666666666666665</v>
      </c>
      <c r="G570" s="36">
        <v>4</v>
      </c>
      <c r="H570" s="36">
        <v>3.1666666666666665</v>
      </c>
      <c r="I570" s="36">
        <v>3.6666666666666665</v>
      </c>
      <c r="J570" s="36">
        <v>4.1681549444464734</v>
      </c>
      <c r="K570" s="36">
        <v>4.166666666666667</v>
      </c>
      <c r="L570" s="36">
        <v>5.166666666666667</v>
      </c>
      <c r="M570" s="36">
        <v>3.2650000000000001</v>
      </c>
      <c r="N570" s="36">
        <v>4.333333333333333</v>
      </c>
      <c r="O570" s="36">
        <v>4.333333333333333</v>
      </c>
      <c r="P570" s="36">
        <v>11.166666666666666</v>
      </c>
      <c r="Q570" s="36">
        <v>5.1416666666666666</v>
      </c>
      <c r="R570" s="36">
        <v>4</v>
      </c>
      <c r="S570" s="36">
        <v>4.1090000000000009</v>
      </c>
      <c r="T570" s="36">
        <v>4.166666666666667</v>
      </c>
      <c r="U570" s="36">
        <v>4.25</v>
      </c>
      <c r="V570" s="36">
        <v>4.5</v>
      </c>
      <c r="W570" s="137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2" t="s">
        <v>225</v>
      </c>
      <c r="C571" s="46"/>
      <c r="D571" s="23">
        <v>4.3465066666666665</v>
      </c>
      <c r="E571" s="23">
        <v>3.8</v>
      </c>
      <c r="F571" s="23">
        <v>4</v>
      </c>
      <c r="G571" s="23">
        <v>4</v>
      </c>
      <c r="H571" s="23">
        <v>3</v>
      </c>
      <c r="I571" s="23">
        <v>4</v>
      </c>
      <c r="J571" s="23">
        <v>4.1059736255474508</v>
      </c>
      <c r="K571" s="23">
        <v>4</v>
      </c>
      <c r="L571" s="23">
        <v>5</v>
      </c>
      <c r="M571" s="23">
        <v>3.1849999999999996</v>
      </c>
      <c r="N571" s="23">
        <v>4.3</v>
      </c>
      <c r="O571" s="23">
        <v>4</v>
      </c>
      <c r="P571" s="23">
        <v>11.5</v>
      </c>
      <c r="Q571" s="23">
        <v>5.1449999999999996</v>
      </c>
      <c r="R571" s="23">
        <v>4</v>
      </c>
      <c r="S571" s="23">
        <v>4.1240000000000006</v>
      </c>
      <c r="T571" s="23">
        <v>4</v>
      </c>
      <c r="U571" s="23">
        <v>4.25</v>
      </c>
      <c r="V571" s="23">
        <v>4.5</v>
      </c>
      <c r="W571" s="137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8"/>
      <c r="B572" s="2" t="s">
        <v>226</v>
      </c>
      <c r="C572" s="46"/>
      <c r="D572" s="37">
        <v>0.15669232597910068</v>
      </c>
      <c r="E572" s="37">
        <v>7.5277265270908028E-2</v>
      </c>
      <c r="F572" s="37">
        <v>0.51639777949432131</v>
      </c>
      <c r="G572" s="37">
        <v>0</v>
      </c>
      <c r="H572" s="37">
        <v>0.40824829046386357</v>
      </c>
      <c r="I572" s="37">
        <v>0.51639777949432131</v>
      </c>
      <c r="J572" s="37">
        <v>0.20034901290571716</v>
      </c>
      <c r="K572" s="37">
        <v>0.40824829046386302</v>
      </c>
      <c r="L572" s="37">
        <v>0.40824829046386302</v>
      </c>
      <c r="M572" s="37">
        <v>0.40678003884162961</v>
      </c>
      <c r="N572" s="37">
        <v>5.1639777949432496E-2</v>
      </c>
      <c r="O572" s="37">
        <v>0.51639777949432131</v>
      </c>
      <c r="P572" s="37">
        <v>0.98319208025017513</v>
      </c>
      <c r="Q572" s="37">
        <v>0.35170536911833855</v>
      </c>
      <c r="R572" s="37">
        <v>0.63245553203367588</v>
      </c>
      <c r="S572" s="37">
        <v>7.1358251099644998E-2</v>
      </c>
      <c r="T572" s="37">
        <v>0.40824829046386302</v>
      </c>
      <c r="U572" s="37">
        <v>0.27386127875258304</v>
      </c>
      <c r="V572" s="37">
        <v>0</v>
      </c>
      <c r="W572" s="13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8"/>
      <c r="B573" s="2" t="s">
        <v>87</v>
      </c>
      <c r="C573" s="46"/>
      <c r="D573" s="25">
        <v>3.6343900644622493E-2</v>
      </c>
      <c r="E573" s="25">
        <v>1.9723300944342714E-2</v>
      </c>
      <c r="F573" s="25">
        <v>0.14083575804390583</v>
      </c>
      <c r="G573" s="25">
        <v>0</v>
      </c>
      <c r="H573" s="25">
        <v>0.12892051277806219</v>
      </c>
      <c r="I573" s="25">
        <v>0.14083575804390583</v>
      </c>
      <c r="J573" s="25">
        <v>4.8066594350734557E-2</v>
      </c>
      <c r="K573" s="25">
        <v>9.7979589711327114E-2</v>
      </c>
      <c r="L573" s="25">
        <v>7.901579815429606E-2</v>
      </c>
      <c r="M573" s="25">
        <v>0.1245880670265328</v>
      </c>
      <c r="N573" s="25">
        <v>1.1916871834484423E-2</v>
      </c>
      <c r="O573" s="25">
        <v>0.11916871834484338</v>
      </c>
      <c r="P573" s="25">
        <v>8.8047051962702252E-2</v>
      </c>
      <c r="Q573" s="25">
        <v>6.8402989131605557E-2</v>
      </c>
      <c r="R573" s="25">
        <v>0.15811388300841897</v>
      </c>
      <c r="S573" s="25">
        <v>1.7366330274919684E-2</v>
      </c>
      <c r="T573" s="25">
        <v>9.7979589711327114E-2</v>
      </c>
      <c r="U573" s="25">
        <v>6.4437947941784243E-2</v>
      </c>
      <c r="V573" s="25">
        <v>0</v>
      </c>
      <c r="W573" s="13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8"/>
      <c r="B574" s="2" t="s">
        <v>227</v>
      </c>
      <c r="C574" s="46"/>
      <c r="D574" s="25">
        <v>4.7837746587704011E-2</v>
      </c>
      <c r="E574" s="25">
        <v>-7.2397137309573312E-2</v>
      </c>
      <c r="F574" s="25">
        <v>-0.10885314501356391</v>
      </c>
      <c r="G574" s="25">
        <v>-2.783979456025143E-2</v>
      </c>
      <c r="H574" s="25">
        <v>-0.23037317069353247</v>
      </c>
      <c r="I574" s="25">
        <v>-0.10885314501356391</v>
      </c>
      <c r="J574" s="25">
        <v>1.3028591774446818E-2</v>
      </c>
      <c r="K574" s="25">
        <v>1.2666880666404756E-2</v>
      </c>
      <c r="L574" s="25">
        <v>0.25570693202634187</v>
      </c>
      <c r="M574" s="25">
        <v>-0.20647423230980522</v>
      </c>
      <c r="N574" s="25">
        <v>5.3173555893060831E-2</v>
      </c>
      <c r="O574" s="25">
        <v>5.3173555893060831E-2</v>
      </c>
      <c r="P574" s="25">
        <v>1.7139472401859646</v>
      </c>
      <c r="Q574" s="25">
        <v>0.24963093074234344</v>
      </c>
      <c r="R574" s="25">
        <v>-2.783979456025143E-2</v>
      </c>
      <c r="S574" s="25">
        <v>-1.3484289620181444E-3</v>
      </c>
      <c r="T574" s="25">
        <v>1.2666880666404756E-2</v>
      </c>
      <c r="U574" s="25">
        <v>3.2920218279732794E-2</v>
      </c>
      <c r="V574" s="25">
        <v>9.3680231119717128E-2</v>
      </c>
      <c r="W574" s="137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8"/>
      <c r="B575" s="88" t="s">
        <v>228</v>
      </c>
      <c r="C575" s="89"/>
      <c r="D575" s="87">
        <v>0.59</v>
      </c>
      <c r="E575" s="87">
        <v>1.42</v>
      </c>
      <c r="F575" s="87">
        <v>2.02</v>
      </c>
      <c r="G575" s="87">
        <v>0.67</v>
      </c>
      <c r="H575" s="87">
        <v>4.05</v>
      </c>
      <c r="I575" s="87">
        <v>2.02</v>
      </c>
      <c r="J575" s="87">
        <v>0.01</v>
      </c>
      <c r="K575" s="87">
        <v>0</v>
      </c>
      <c r="L575" s="87">
        <v>3.37</v>
      </c>
      <c r="M575" s="87">
        <v>3.65</v>
      </c>
      <c r="N575" s="87">
        <v>0.67</v>
      </c>
      <c r="O575" s="87">
        <v>0.67</v>
      </c>
      <c r="P575" s="87">
        <v>28.32</v>
      </c>
      <c r="Q575" s="87">
        <v>3.94</v>
      </c>
      <c r="R575" s="87">
        <v>0.67</v>
      </c>
      <c r="S575" s="87">
        <v>0.23</v>
      </c>
      <c r="T575" s="87">
        <v>0</v>
      </c>
      <c r="U575" s="87">
        <v>0.34</v>
      </c>
      <c r="V575" s="87">
        <v>1.35</v>
      </c>
      <c r="W575" s="137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9"/>
      <c r="C576" s="32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AS576" s="105"/>
    </row>
    <row r="577" spans="1:45">
      <c r="B577" s="52" t="s">
        <v>418</v>
      </c>
      <c r="AS577" s="45" t="s">
        <v>66</v>
      </c>
    </row>
    <row r="578" spans="1:45">
      <c r="A578" s="40" t="s">
        <v>57</v>
      </c>
      <c r="B578" s="30" t="s">
        <v>117</v>
      </c>
      <c r="C578" s="27" t="s">
        <v>118</v>
      </c>
      <c r="D578" s="28" t="s">
        <v>206</v>
      </c>
      <c r="E578" s="29" t="s">
        <v>206</v>
      </c>
      <c r="F578" s="29" t="s">
        <v>206</v>
      </c>
      <c r="G578" s="29" t="s">
        <v>206</v>
      </c>
      <c r="H578" s="29" t="s">
        <v>206</v>
      </c>
      <c r="I578" s="29" t="s">
        <v>206</v>
      </c>
      <c r="J578" s="29" t="s">
        <v>206</v>
      </c>
      <c r="K578" s="29" t="s">
        <v>206</v>
      </c>
      <c r="L578" s="29" t="s">
        <v>206</v>
      </c>
      <c r="M578" s="29" t="s">
        <v>206</v>
      </c>
      <c r="N578" s="29" t="s">
        <v>206</v>
      </c>
      <c r="O578" s="29" t="s">
        <v>206</v>
      </c>
      <c r="P578" s="29" t="s">
        <v>206</v>
      </c>
      <c r="Q578" s="29" t="s">
        <v>206</v>
      </c>
      <c r="R578" s="29" t="s">
        <v>206</v>
      </c>
      <c r="S578" s="29" t="s">
        <v>206</v>
      </c>
      <c r="T578" s="29" t="s">
        <v>206</v>
      </c>
      <c r="U578" s="29" t="s">
        <v>206</v>
      </c>
      <c r="V578" s="29" t="s">
        <v>206</v>
      </c>
      <c r="W578" s="137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1" t="s">
        <v>207</v>
      </c>
      <c r="C579" s="20" t="s">
        <v>207</v>
      </c>
      <c r="D579" s="135" t="s">
        <v>208</v>
      </c>
      <c r="E579" s="136" t="s">
        <v>230</v>
      </c>
      <c r="F579" s="136" t="s">
        <v>210</v>
      </c>
      <c r="G579" s="136" t="s">
        <v>232</v>
      </c>
      <c r="H579" s="136" t="s">
        <v>211</v>
      </c>
      <c r="I579" s="136" t="s">
        <v>212</v>
      </c>
      <c r="J579" s="136" t="s">
        <v>233</v>
      </c>
      <c r="K579" s="136" t="s">
        <v>214</v>
      </c>
      <c r="L579" s="136" t="s">
        <v>215</v>
      </c>
      <c r="M579" s="136" t="s">
        <v>234</v>
      </c>
      <c r="N579" s="136" t="s">
        <v>235</v>
      </c>
      <c r="O579" s="136" t="s">
        <v>236</v>
      </c>
      <c r="P579" s="136" t="s">
        <v>216</v>
      </c>
      <c r="Q579" s="136" t="s">
        <v>217</v>
      </c>
      <c r="R579" s="136" t="s">
        <v>237</v>
      </c>
      <c r="S579" s="136" t="s">
        <v>218</v>
      </c>
      <c r="T579" s="136" t="s">
        <v>220</v>
      </c>
      <c r="U579" s="136" t="s">
        <v>240</v>
      </c>
      <c r="V579" s="136" t="s">
        <v>241</v>
      </c>
      <c r="W579" s="137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1</v>
      </c>
    </row>
    <row r="580" spans="1:45">
      <c r="A580" s="48"/>
      <c r="B580" s="31"/>
      <c r="C580" s="20"/>
      <c r="D580" s="21" t="s">
        <v>120</v>
      </c>
      <c r="E580" s="22" t="s">
        <v>120</v>
      </c>
      <c r="F580" s="22" t="s">
        <v>120</v>
      </c>
      <c r="G580" s="22" t="s">
        <v>120</v>
      </c>
      <c r="H580" s="22" t="s">
        <v>120</v>
      </c>
      <c r="I580" s="22" t="s">
        <v>120</v>
      </c>
      <c r="J580" s="22" t="s">
        <v>250</v>
      </c>
      <c r="K580" s="22" t="s">
        <v>120</v>
      </c>
      <c r="L580" s="22" t="s">
        <v>251</v>
      </c>
      <c r="M580" s="22" t="s">
        <v>120</v>
      </c>
      <c r="N580" s="22" t="s">
        <v>120</v>
      </c>
      <c r="O580" s="22" t="s">
        <v>120</v>
      </c>
      <c r="P580" s="22" t="s">
        <v>120</v>
      </c>
      <c r="Q580" s="22" t="s">
        <v>250</v>
      </c>
      <c r="R580" s="22" t="s">
        <v>120</v>
      </c>
      <c r="S580" s="22" t="s">
        <v>250</v>
      </c>
      <c r="T580" s="22" t="s">
        <v>120</v>
      </c>
      <c r="U580" s="22" t="s">
        <v>120</v>
      </c>
      <c r="V580" s="22" t="s">
        <v>120</v>
      </c>
      <c r="W580" s="13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3</v>
      </c>
    </row>
    <row r="581" spans="1:45">
      <c r="A581" s="48"/>
      <c r="B581" s="31"/>
      <c r="C581" s="20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13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30">
        <v>1</v>
      </c>
      <c r="C582" s="26">
        <v>1</v>
      </c>
      <c r="D582" s="217">
        <v>0.77410000000000001</v>
      </c>
      <c r="E582" s="217">
        <v>0.83490000000000009</v>
      </c>
      <c r="F582" s="218">
        <v>0.81999999999999984</v>
      </c>
      <c r="G582" s="217">
        <v>0.81999999999999984</v>
      </c>
      <c r="H582" s="218">
        <v>0.81999999999999984</v>
      </c>
      <c r="I582" s="217">
        <v>0.81000000000000016</v>
      </c>
      <c r="J582" s="218">
        <v>0.89569181640713902</v>
      </c>
      <c r="K582" s="217">
        <v>0.84</v>
      </c>
      <c r="L582" s="217">
        <v>0.89</v>
      </c>
      <c r="M582" s="217">
        <v>0.81996800000000003</v>
      </c>
      <c r="N582" s="217">
        <v>0.81379999999999997</v>
      </c>
      <c r="O582" s="217">
        <v>0.79</v>
      </c>
      <c r="P582" s="217">
        <v>0.8</v>
      </c>
      <c r="Q582" s="217">
        <v>0.84</v>
      </c>
      <c r="R582" s="229">
        <v>0.8</v>
      </c>
      <c r="S582" s="217">
        <v>0.84200000000000008</v>
      </c>
      <c r="T582" s="219">
        <v>0.73</v>
      </c>
      <c r="U582" s="217">
        <v>0.88</v>
      </c>
      <c r="V582" s="217">
        <v>0.86999999999999988</v>
      </c>
      <c r="W582" s="196"/>
      <c r="X582" s="197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220">
        <v>1</v>
      </c>
    </row>
    <row r="583" spans="1:45">
      <c r="A583" s="48"/>
      <c r="B583" s="31">
        <v>1</v>
      </c>
      <c r="C583" s="20">
        <v>2</v>
      </c>
      <c r="D583" s="221">
        <v>0.80020000000000002</v>
      </c>
      <c r="E583" s="221">
        <v>0.85939999999999994</v>
      </c>
      <c r="F583" s="222">
        <v>0.84</v>
      </c>
      <c r="G583" s="221">
        <v>0.84</v>
      </c>
      <c r="H583" s="222">
        <v>0.81000000000000016</v>
      </c>
      <c r="I583" s="221">
        <v>0.79</v>
      </c>
      <c r="J583" s="222">
        <v>0.8847778620389265</v>
      </c>
      <c r="K583" s="221">
        <v>0.83</v>
      </c>
      <c r="L583" s="221">
        <v>0.84</v>
      </c>
      <c r="M583" s="221">
        <v>0.83165700000000009</v>
      </c>
      <c r="N583" s="221">
        <v>0.81769999999999998</v>
      </c>
      <c r="O583" s="221">
        <v>0.81000000000000016</v>
      </c>
      <c r="P583" s="221">
        <v>0.8</v>
      </c>
      <c r="Q583" s="221">
        <v>0.84</v>
      </c>
      <c r="R583" s="221">
        <v>0.86999999999999988</v>
      </c>
      <c r="S583" s="221">
        <v>0.83400000000000007</v>
      </c>
      <c r="T583" s="223">
        <v>0.74</v>
      </c>
      <c r="U583" s="221">
        <v>0.86999999999999988</v>
      </c>
      <c r="V583" s="221">
        <v>0.86999999999999988</v>
      </c>
      <c r="W583" s="196"/>
      <c r="X583" s="197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220" t="e">
        <v>#N/A</v>
      </c>
    </row>
    <row r="584" spans="1:45">
      <c r="A584" s="48"/>
      <c r="B584" s="31">
        <v>1</v>
      </c>
      <c r="C584" s="20">
        <v>3</v>
      </c>
      <c r="D584" s="221">
        <v>0.79689999999999983</v>
      </c>
      <c r="E584" s="221">
        <v>0.84389999999999998</v>
      </c>
      <c r="F584" s="222">
        <v>0.81000000000000016</v>
      </c>
      <c r="G584" s="221">
        <v>0.84</v>
      </c>
      <c r="H584" s="222">
        <v>0.81999999999999984</v>
      </c>
      <c r="I584" s="221">
        <v>0.78</v>
      </c>
      <c r="J584" s="222">
        <v>0.88870488806116754</v>
      </c>
      <c r="K584" s="222">
        <v>0.84</v>
      </c>
      <c r="L584" s="37">
        <v>0.89</v>
      </c>
      <c r="M584" s="37">
        <v>0.8249709999999999</v>
      </c>
      <c r="N584" s="37">
        <v>0.8194999999999999</v>
      </c>
      <c r="O584" s="37">
        <v>0.81000000000000016</v>
      </c>
      <c r="P584" s="37">
        <v>0.77</v>
      </c>
      <c r="Q584" s="37">
        <v>0.86</v>
      </c>
      <c r="R584" s="37">
        <v>0.86999999999999988</v>
      </c>
      <c r="S584" s="37">
        <v>0.82299999999999995</v>
      </c>
      <c r="T584" s="225">
        <v>0.74</v>
      </c>
      <c r="U584" s="37">
        <v>0.86</v>
      </c>
      <c r="V584" s="37">
        <v>0.88</v>
      </c>
      <c r="W584" s="196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220">
        <v>16</v>
      </c>
    </row>
    <row r="585" spans="1:45">
      <c r="A585" s="48"/>
      <c r="B585" s="31">
        <v>1</v>
      </c>
      <c r="C585" s="20">
        <v>4</v>
      </c>
      <c r="D585" s="221">
        <v>0.79164999999999996</v>
      </c>
      <c r="E585" s="221">
        <v>0.85109999999999997</v>
      </c>
      <c r="F585" s="222">
        <v>0.81999999999999984</v>
      </c>
      <c r="G585" s="221">
        <v>0.84</v>
      </c>
      <c r="H585" s="222">
        <v>0.81000000000000016</v>
      </c>
      <c r="I585" s="221">
        <v>0.83</v>
      </c>
      <c r="J585" s="222">
        <v>0.88479534762564394</v>
      </c>
      <c r="K585" s="222">
        <v>0.83</v>
      </c>
      <c r="L585" s="37">
        <v>0.85000000000000009</v>
      </c>
      <c r="M585" s="37">
        <v>0.83377000000000001</v>
      </c>
      <c r="N585" s="37">
        <v>0.81729999999999992</v>
      </c>
      <c r="O585" s="37">
        <v>0.8</v>
      </c>
      <c r="P585" s="37">
        <v>0.76</v>
      </c>
      <c r="Q585" s="37">
        <v>0.83</v>
      </c>
      <c r="R585" s="37">
        <v>0.86999999999999988</v>
      </c>
      <c r="S585" s="37">
        <v>0.83899999999999997</v>
      </c>
      <c r="T585" s="225">
        <v>0.76</v>
      </c>
      <c r="U585" s="37">
        <v>0.89</v>
      </c>
      <c r="V585" s="37">
        <v>0.89</v>
      </c>
      <c r="W585" s="196"/>
      <c r="X585" s="197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  <c r="AL585" s="197"/>
      <c r="AM585" s="197"/>
      <c r="AN585" s="197"/>
      <c r="AO585" s="197"/>
      <c r="AP585" s="197"/>
      <c r="AQ585" s="197"/>
      <c r="AR585" s="197"/>
      <c r="AS585" s="220">
        <v>0.8356714827449454</v>
      </c>
    </row>
    <row r="586" spans="1:45">
      <c r="A586" s="48"/>
      <c r="B586" s="31">
        <v>1</v>
      </c>
      <c r="C586" s="20">
        <v>5</v>
      </c>
      <c r="D586" s="221">
        <v>0.7791499999999999</v>
      </c>
      <c r="E586" s="221">
        <v>0.83040000000000003</v>
      </c>
      <c r="F586" s="221">
        <v>0.81000000000000016</v>
      </c>
      <c r="G586" s="221">
        <v>0.86999999999999988</v>
      </c>
      <c r="H586" s="221">
        <v>0.79</v>
      </c>
      <c r="I586" s="221">
        <v>0.81999999999999984</v>
      </c>
      <c r="J586" s="221">
        <v>0.89292373165708139</v>
      </c>
      <c r="K586" s="221">
        <v>0.83</v>
      </c>
      <c r="L586" s="221">
        <v>0.86</v>
      </c>
      <c r="M586" s="221">
        <v>0.82497300000000007</v>
      </c>
      <c r="N586" s="221">
        <v>0.82050000000000001</v>
      </c>
      <c r="O586" s="221">
        <v>0.8</v>
      </c>
      <c r="P586" s="221">
        <v>0.76</v>
      </c>
      <c r="Q586" s="221">
        <v>0.84</v>
      </c>
      <c r="R586" s="221">
        <v>0.88</v>
      </c>
      <c r="S586" s="221">
        <v>0.83</v>
      </c>
      <c r="T586" s="223">
        <v>0.74</v>
      </c>
      <c r="U586" s="221">
        <v>0.89999999999999991</v>
      </c>
      <c r="V586" s="221">
        <v>0.88</v>
      </c>
      <c r="W586" s="196"/>
      <c r="X586" s="197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  <c r="AL586" s="197"/>
      <c r="AM586" s="197"/>
      <c r="AN586" s="197"/>
      <c r="AO586" s="197"/>
      <c r="AP586" s="197"/>
      <c r="AQ586" s="197"/>
      <c r="AR586" s="197"/>
      <c r="AS586" s="220">
        <v>39</v>
      </c>
    </row>
    <row r="587" spans="1:45">
      <c r="A587" s="48"/>
      <c r="B587" s="31">
        <v>1</v>
      </c>
      <c r="C587" s="20">
        <v>6</v>
      </c>
      <c r="D587" s="221">
        <v>0.79190000000000005</v>
      </c>
      <c r="E587" s="221">
        <v>0.83110000000000006</v>
      </c>
      <c r="F587" s="221">
        <v>0.81000000000000016</v>
      </c>
      <c r="G587" s="221">
        <v>0.83</v>
      </c>
      <c r="H587" s="221">
        <v>0.83</v>
      </c>
      <c r="I587" s="221">
        <v>0.83</v>
      </c>
      <c r="J587" s="221">
        <v>0.89936349066412724</v>
      </c>
      <c r="K587" s="221">
        <v>0.83</v>
      </c>
      <c r="L587" s="221">
        <v>0.89</v>
      </c>
      <c r="M587" s="221">
        <v>0.83042399999999994</v>
      </c>
      <c r="N587" s="221">
        <v>0.82100000000000006</v>
      </c>
      <c r="O587" s="221">
        <v>0.81000000000000016</v>
      </c>
      <c r="P587" s="221">
        <v>0.79</v>
      </c>
      <c r="Q587" s="221">
        <v>0.85000000000000009</v>
      </c>
      <c r="R587" s="221">
        <v>0.84</v>
      </c>
      <c r="S587" s="221">
        <v>0.84200000000000008</v>
      </c>
      <c r="T587" s="223">
        <v>0.73</v>
      </c>
      <c r="U587" s="221">
        <v>0.91</v>
      </c>
      <c r="V587" s="221">
        <v>0.86999999999999988</v>
      </c>
      <c r="W587" s="196"/>
      <c r="X587" s="197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  <c r="AL587" s="197"/>
      <c r="AM587" s="197"/>
      <c r="AN587" s="197"/>
      <c r="AO587" s="197"/>
      <c r="AP587" s="197"/>
      <c r="AQ587" s="197"/>
      <c r="AR587" s="197"/>
      <c r="AS587" s="106"/>
    </row>
    <row r="588" spans="1:45">
      <c r="A588" s="48"/>
      <c r="B588" s="32" t="s">
        <v>224</v>
      </c>
      <c r="C588" s="24"/>
      <c r="D588" s="226">
        <v>0.78898333333333337</v>
      </c>
      <c r="E588" s="226">
        <v>0.8418000000000001</v>
      </c>
      <c r="F588" s="226">
        <v>0.81833333333333336</v>
      </c>
      <c r="G588" s="226">
        <v>0.83999999999999986</v>
      </c>
      <c r="H588" s="226">
        <v>0.81333333333333335</v>
      </c>
      <c r="I588" s="226">
        <v>0.80999999999999994</v>
      </c>
      <c r="J588" s="226">
        <v>0.89104285607568101</v>
      </c>
      <c r="K588" s="226">
        <v>0.83333333333333337</v>
      </c>
      <c r="L588" s="226">
        <v>0.87</v>
      </c>
      <c r="M588" s="226">
        <v>0.82762716666666669</v>
      </c>
      <c r="N588" s="226">
        <v>0.81829999999999981</v>
      </c>
      <c r="O588" s="226">
        <v>0.80333333333333334</v>
      </c>
      <c r="P588" s="226">
        <v>0.77999999999999992</v>
      </c>
      <c r="Q588" s="226">
        <v>0.84333333333333338</v>
      </c>
      <c r="R588" s="226">
        <v>0.85499999999999998</v>
      </c>
      <c r="S588" s="226">
        <v>0.83499999999999996</v>
      </c>
      <c r="T588" s="226">
        <v>0.73999999999999988</v>
      </c>
      <c r="U588" s="226">
        <v>0.88500000000000012</v>
      </c>
      <c r="V588" s="226">
        <v>0.87666666666666659</v>
      </c>
      <c r="W588" s="196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106"/>
    </row>
    <row r="589" spans="1:45">
      <c r="A589" s="48"/>
      <c r="B589" s="2" t="s">
        <v>225</v>
      </c>
      <c r="C589" s="46"/>
      <c r="D589" s="37">
        <v>0.79177500000000001</v>
      </c>
      <c r="E589" s="37">
        <v>0.83940000000000003</v>
      </c>
      <c r="F589" s="37">
        <v>0.81499999999999995</v>
      </c>
      <c r="G589" s="37">
        <v>0.84</v>
      </c>
      <c r="H589" s="37">
        <v>0.81499999999999995</v>
      </c>
      <c r="I589" s="37">
        <v>0.81499999999999995</v>
      </c>
      <c r="J589" s="37">
        <v>0.89081430985912446</v>
      </c>
      <c r="K589" s="37">
        <v>0.83</v>
      </c>
      <c r="L589" s="37">
        <v>0.875</v>
      </c>
      <c r="M589" s="37">
        <v>0.8276985</v>
      </c>
      <c r="N589" s="37">
        <v>0.81859999999999999</v>
      </c>
      <c r="O589" s="37">
        <v>0.80500000000000016</v>
      </c>
      <c r="P589" s="37">
        <v>0.78</v>
      </c>
      <c r="Q589" s="37">
        <v>0.84</v>
      </c>
      <c r="R589" s="37">
        <v>0.86999999999999988</v>
      </c>
      <c r="S589" s="37">
        <v>0.83650000000000002</v>
      </c>
      <c r="T589" s="37">
        <v>0.74</v>
      </c>
      <c r="U589" s="37">
        <v>0.88500000000000001</v>
      </c>
      <c r="V589" s="37">
        <v>0.875</v>
      </c>
      <c r="W589" s="196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106"/>
    </row>
    <row r="590" spans="1:45">
      <c r="A590" s="48"/>
      <c r="B590" s="2" t="s">
        <v>226</v>
      </c>
      <c r="C590" s="46"/>
      <c r="D590" s="37">
        <v>1.0220697953988592E-2</v>
      </c>
      <c r="E590" s="37">
        <v>1.177047152836278E-2</v>
      </c>
      <c r="F590" s="37">
        <v>1.1690451944500031E-2</v>
      </c>
      <c r="G590" s="37">
        <v>1.6733200530681513E-2</v>
      </c>
      <c r="H590" s="37">
        <v>1.3662601021279395E-2</v>
      </c>
      <c r="I590" s="37">
        <v>2.0976176963402985E-2</v>
      </c>
      <c r="J590" s="37">
        <v>5.9687702522608199E-3</v>
      </c>
      <c r="K590" s="37">
        <v>5.1639777949432268E-3</v>
      </c>
      <c r="L590" s="37">
        <v>2.2803508501982761E-2</v>
      </c>
      <c r="M590" s="37">
        <v>5.1876563269617924E-3</v>
      </c>
      <c r="N590" s="37">
        <v>2.6525459468216797E-3</v>
      </c>
      <c r="O590" s="37">
        <v>8.164965809277322E-3</v>
      </c>
      <c r="P590" s="37">
        <v>1.8973665961010293E-2</v>
      </c>
      <c r="Q590" s="37">
        <v>1.0327955589886469E-2</v>
      </c>
      <c r="R590" s="37">
        <v>3.0166206257996663E-2</v>
      </c>
      <c r="S590" s="37">
        <v>7.536577472566754E-3</v>
      </c>
      <c r="T590" s="37">
        <v>1.0954451150103333E-2</v>
      </c>
      <c r="U590" s="37">
        <v>1.8708286933869722E-2</v>
      </c>
      <c r="V590" s="37">
        <v>8.164965809277322E-3</v>
      </c>
      <c r="W590" s="196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106"/>
    </row>
    <row r="591" spans="1:45">
      <c r="A591" s="48"/>
      <c r="B591" s="2" t="s">
        <v>87</v>
      </c>
      <c r="C591" s="46"/>
      <c r="D591" s="25">
        <v>1.2954263445347716E-2</v>
      </c>
      <c r="E591" s="25">
        <v>1.3982503597484888E-2</v>
      </c>
      <c r="F591" s="25">
        <v>1.428568465723018E-2</v>
      </c>
      <c r="G591" s="25">
        <v>1.9920476822239901E-2</v>
      </c>
      <c r="H591" s="25">
        <v>1.6798279944195978E-2</v>
      </c>
      <c r="I591" s="25">
        <v>2.5896514769633318E-2</v>
      </c>
      <c r="J591" s="25">
        <v>6.6986343154676053E-3</v>
      </c>
      <c r="K591" s="25">
        <v>6.1967733539318717E-3</v>
      </c>
      <c r="L591" s="25">
        <v>2.6210929312623862E-2</v>
      </c>
      <c r="M591" s="25">
        <v>6.2681078339362458E-3</v>
      </c>
      <c r="N591" s="25">
        <v>3.2415323803271175E-3</v>
      </c>
      <c r="O591" s="25">
        <v>1.0163857853872185E-2</v>
      </c>
      <c r="P591" s="25">
        <v>2.432521277052602E-2</v>
      </c>
      <c r="Q591" s="25">
        <v>1.224658765599186E-2</v>
      </c>
      <c r="R591" s="25">
        <v>3.5282112582452237E-2</v>
      </c>
      <c r="S591" s="25">
        <v>9.0258412845110828E-3</v>
      </c>
      <c r="T591" s="25">
        <v>1.4803312365004507E-2</v>
      </c>
      <c r="U591" s="25">
        <v>2.1139307269909289E-2</v>
      </c>
      <c r="V591" s="25">
        <v>9.3136492121034097E-3</v>
      </c>
      <c r="W591" s="13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8"/>
      <c r="B592" s="2" t="s">
        <v>227</v>
      </c>
      <c r="C592" s="46"/>
      <c r="D592" s="25">
        <v>-5.5869023145620145E-2</v>
      </c>
      <c r="E592" s="25">
        <v>7.3336441192468627E-3</v>
      </c>
      <c r="F592" s="25">
        <v>-2.0747566202284573E-2</v>
      </c>
      <c r="G592" s="25">
        <v>5.1796876457199659E-3</v>
      </c>
      <c r="H592" s="25">
        <v>-2.6730778628747176E-2</v>
      </c>
      <c r="I592" s="25">
        <v>-3.0719586913055652E-2</v>
      </c>
      <c r="J592" s="25">
        <v>6.6259737796551699E-2</v>
      </c>
      <c r="K592" s="25">
        <v>-2.7979289228966531E-3</v>
      </c>
      <c r="L592" s="25">
        <v>4.1078962204495806E-2</v>
      </c>
      <c r="M592" s="25">
        <v>-9.6261703843900648E-3</v>
      </c>
      <c r="N592" s="25">
        <v>-2.0787454285127849E-2</v>
      </c>
      <c r="O592" s="25">
        <v>-3.8697203481672382E-2</v>
      </c>
      <c r="P592" s="25">
        <v>-6.6618861471831381E-2</v>
      </c>
      <c r="Q592" s="25">
        <v>9.1684959300286639E-3</v>
      </c>
      <c r="R592" s="25">
        <v>2.3129324925107886E-2</v>
      </c>
      <c r="S592" s="25">
        <v>-8.0352478074252609E-4</v>
      </c>
      <c r="T592" s="25">
        <v>-0.11448456088353243</v>
      </c>
      <c r="U592" s="25">
        <v>5.9028599483883726E-2</v>
      </c>
      <c r="V592" s="25">
        <v>4.9056578773112536E-2</v>
      </c>
      <c r="W592" s="13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8"/>
      <c r="B593" s="88" t="s">
        <v>228</v>
      </c>
      <c r="C593" s="89"/>
      <c r="D593" s="87">
        <v>1.28</v>
      </c>
      <c r="E593" s="87">
        <v>0.24</v>
      </c>
      <c r="F593" s="87">
        <v>0.43</v>
      </c>
      <c r="G593" s="87">
        <v>0.19</v>
      </c>
      <c r="H593" s="87">
        <v>0.57999999999999996</v>
      </c>
      <c r="I593" s="87">
        <v>0.67</v>
      </c>
      <c r="J593" s="87">
        <v>1.67</v>
      </c>
      <c r="K593" s="87">
        <v>0</v>
      </c>
      <c r="L593" s="87">
        <v>1.06</v>
      </c>
      <c r="M593" s="87">
        <v>0.16</v>
      </c>
      <c r="N593" s="87">
        <v>0.43</v>
      </c>
      <c r="O593" s="87">
        <v>0.87</v>
      </c>
      <c r="P593" s="87">
        <v>1.54</v>
      </c>
      <c r="Q593" s="87">
        <v>0.28999999999999998</v>
      </c>
      <c r="R593" s="87">
        <v>0.94</v>
      </c>
      <c r="S593" s="87">
        <v>0.05</v>
      </c>
      <c r="T593" s="87">
        <v>2.7</v>
      </c>
      <c r="U593" s="87">
        <v>1.49</v>
      </c>
      <c r="V593" s="87">
        <v>1.25</v>
      </c>
      <c r="W593" s="13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9"/>
      <c r="C594" s="32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AS594" s="105"/>
    </row>
    <row r="595" spans="1:45">
      <c r="B595" s="52" t="s">
        <v>419</v>
      </c>
      <c r="AS595" s="45" t="s">
        <v>66</v>
      </c>
    </row>
    <row r="596" spans="1:45">
      <c r="A596" s="40" t="s">
        <v>29</v>
      </c>
      <c r="B596" s="30" t="s">
        <v>117</v>
      </c>
      <c r="C596" s="27" t="s">
        <v>118</v>
      </c>
      <c r="D596" s="28" t="s">
        <v>206</v>
      </c>
      <c r="E596" s="29" t="s">
        <v>206</v>
      </c>
      <c r="F596" s="29" t="s">
        <v>206</v>
      </c>
      <c r="G596" s="29" t="s">
        <v>206</v>
      </c>
      <c r="H596" s="29" t="s">
        <v>206</v>
      </c>
      <c r="I596" s="29" t="s">
        <v>206</v>
      </c>
      <c r="J596" s="29" t="s">
        <v>206</v>
      </c>
      <c r="K596" s="29" t="s">
        <v>206</v>
      </c>
      <c r="L596" s="29" t="s">
        <v>206</v>
      </c>
      <c r="M596" s="29" t="s">
        <v>206</v>
      </c>
      <c r="N596" s="29" t="s">
        <v>206</v>
      </c>
      <c r="O596" s="13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 t="s">
        <v>207</v>
      </c>
      <c r="C597" s="20" t="s">
        <v>207</v>
      </c>
      <c r="D597" s="135" t="s">
        <v>208</v>
      </c>
      <c r="E597" s="136" t="s">
        <v>230</v>
      </c>
      <c r="F597" s="136" t="s">
        <v>233</v>
      </c>
      <c r="G597" s="136" t="s">
        <v>214</v>
      </c>
      <c r="H597" s="136" t="s">
        <v>215</v>
      </c>
      <c r="I597" s="136" t="s">
        <v>235</v>
      </c>
      <c r="J597" s="136" t="s">
        <v>236</v>
      </c>
      <c r="K597" s="136" t="s">
        <v>217</v>
      </c>
      <c r="L597" s="136" t="s">
        <v>218</v>
      </c>
      <c r="M597" s="136" t="s">
        <v>220</v>
      </c>
      <c r="N597" s="136" t="s">
        <v>241</v>
      </c>
      <c r="O597" s="13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3</v>
      </c>
    </row>
    <row r="598" spans="1:45">
      <c r="A598" s="48"/>
      <c r="B598" s="31"/>
      <c r="C598" s="20"/>
      <c r="D598" s="21" t="s">
        <v>120</v>
      </c>
      <c r="E598" s="22" t="s">
        <v>251</v>
      </c>
      <c r="F598" s="22" t="s">
        <v>250</v>
      </c>
      <c r="G598" s="22" t="s">
        <v>120</v>
      </c>
      <c r="H598" s="22" t="s">
        <v>251</v>
      </c>
      <c r="I598" s="22" t="s">
        <v>251</v>
      </c>
      <c r="J598" s="22" t="s">
        <v>251</v>
      </c>
      <c r="K598" s="22" t="s">
        <v>250</v>
      </c>
      <c r="L598" s="22" t="s">
        <v>250</v>
      </c>
      <c r="M598" s="22" t="s">
        <v>120</v>
      </c>
      <c r="N598" s="22" t="s">
        <v>251</v>
      </c>
      <c r="O598" s="13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2</v>
      </c>
    </row>
    <row r="599" spans="1:45">
      <c r="A599" s="48"/>
      <c r="B599" s="31"/>
      <c r="C599" s="20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</v>
      </c>
    </row>
    <row r="600" spans="1:45">
      <c r="A600" s="48"/>
      <c r="B600" s="30">
        <v>1</v>
      </c>
      <c r="C600" s="26">
        <v>1</v>
      </c>
      <c r="D600" s="33">
        <v>7.55</v>
      </c>
      <c r="E600" s="33">
        <v>9.25</v>
      </c>
      <c r="F600" s="34">
        <v>8.6185326857687237</v>
      </c>
      <c r="G600" s="130" t="s">
        <v>99</v>
      </c>
      <c r="H600" s="139">
        <v>5.5</v>
      </c>
      <c r="I600" s="33">
        <v>8.6999999999999993</v>
      </c>
      <c r="J600" s="34">
        <v>9.2200000000000006</v>
      </c>
      <c r="K600" s="33">
        <v>8.1999999999999993</v>
      </c>
      <c r="L600" s="33">
        <v>9.8249999999999993</v>
      </c>
      <c r="M600" s="33">
        <v>9</v>
      </c>
      <c r="N600" s="33">
        <v>9.5</v>
      </c>
      <c r="O600" s="13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1</v>
      </c>
    </row>
    <row r="601" spans="1:45">
      <c r="A601" s="48"/>
      <c r="B601" s="31">
        <v>1</v>
      </c>
      <c r="C601" s="20">
        <v>2</v>
      </c>
      <c r="D601" s="22">
        <v>7.4749999999999996</v>
      </c>
      <c r="E601" s="22">
        <v>8.98</v>
      </c>
      <c r="F601" s="35">
        <v>8.6709298412832041</v>
      </c>
      <c r="G601" s="131">
        <v>10</v>
      </c>
      <c r="H601" s="132">
        <v>3.9</v>
      </c>
      <c r="I601" s="22">
        <v>8.5</v>
      </c>
      <c r="J601" s="35">
        <v>9.1199999999999992</v>
      </c>
      <c r="K601" s="22">
        <v>7.6</v>
      </c>
      <c r="L601" s="22">
        <v>10.022</v>
      </c>
      <c r="M601" s="22">
        <v>9</v>
      </c>
      <c r="N601" s="22">
        <v>9.5</v>
      </c>
      <c r="O601" s="13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5" t="e">
        <v>#N/A</v>
      </c>
    </row>
    <row r="602" spans="1:45">
      <c r="A602" s="48"/>
      <c r="B602" s="31">
        <v>1</v>
      </c>
      <c r="C602" s="20">
        <v>3</v>
      </c>
      <c r="D602" s="22">
        <v>7.4749999999999996</v>
      </c>
      <c r="E602" s="22">
        <v>8.4700000000000006</v>
      </c>
      <c r="F602" s="35">
        <v>8.6202653730028231</v>
      </c>
      <c r="G602" s="131">
        <v>11</v>
      </c>
      <c r="H602" s="132">
        <v>3.7</v>
      </c>
      <c r="I602" s="22">
        <v>8.6999999999999993</v>
      </c>
      <c r="J602" s="35">
        <v>8.77</v>
      </c>
      <c r="K602" s="35">
        <v>8.3000000000000007</v>
      </c>
      <c r="L602" s="23">
        <v>9.2889999999999997</v>
      </c>
      <c r="M602" s="23">
        <v>9</v>
      </c>
      <c r="N602" s="23">
        <v>9.5</v>
      </c>
      <c r="O602" s="13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5">
        <v>16</v>
      </c>
    </row>
    <row r="603" spans="1:45">
      <c r="A603" s="48"/>
      <c r="B603" s="31">
        <v>1</v>
      </c>
      <c r="C603" s="20">
        <v>4</v>
      </c>
      <c r="D603" s="22">
        <v>7.34</v>
      </c>
      <c r="E603" s="22">
        <v>8.68</v>
      </c>
      <c r="F603" s="35">
        <v>8.7318210674304844</v>
      </c>
      <c r="G603" s="131">
        <v>10</v>
      </c>
      <c r="H603" s="132">
        <v>4</v>
      </c>
      <c r="I603" s="22">
        <v>8.9</v>
      </c>
      <c r="J603" s="35">
        <v>9.36</v>
      </c>
      <c r="K603" s="35">
        <v>8.6999999999999993</v>
      </c>
      <c r="L603" s="23">
        <v>9.6280000000000001</v>
      </c>
      <c r="M603" s="23">
        <v>9</v>
      </c>
      <c r="N603" s="23">
        <v>10</v>
      </c>
      <c r="O603" s="13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5">
        <v>8.824936890929802</v>
      </c>
    </row>
    <row r="604" spans="1:45">
      <c r="A604" s="48"/>
      <c r="B604" s="31">
        <v>1</v>
      </c>
      <c r="C604" s="20">
        <v>5</v>
      </c>
      <c r="D604" s="22">
        <v>7.6499999999999995</v>
      </c>
      <c r="E604" s="22">
        <v>8.4600000000000009</v>
      </c>
      <c r="F604" s="22">
        <v>8.7387059214247635</v>
      </c>
      <c r="G604" s="131">
        <v>10</v>
      </c>
      <c r="H604" s="131">
        <v>4.0999999999999996</v>
      </c>
      <c r="I604" s="22">
        <v>8.9</v>
      </c>
      <c r="J604" s="22">
        <v>8.73</v>
      </c>
      <c r="K604" s="22">
        <v>10</v>
      </c>
      <c r="L604" s="22">
        <v>9.6549999999999994</v>
      </c>
      <c r="M604" s="22">
        <v>9</v>
      </c>
      <c r="N604" s="22">
        <v>9.5</v>
      </c>
      <c r="O604" s="13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5">
        <v>40</v>
      </c>
    </row>
    <row r="605" spans="1:45">
      <c r="A605" s="48"/>
      <c r="B605" s="31">
        <v>1</v>
      </c>
      <c r="C605" s="20">
        <v>6</v>
      </c>
      <c r="D605" s="22">
        <v>7.63</v>
      </c>
      <c r="E605" s="22">
        <v>8.3000000000000007</v>
      </c>
      <c r="F605" s="22">
        <v>8.6043372212993141</v>
      </c>
      <c r="G605" s="131" t="s">
        <v>99</v>
      </c>
      <c r="H605" s="131">
        <v>3.8</v>
      </c>
      <c r="I605" s="22">
        <v>8.6999999999999993</v>
      </c>
      <c r="J605" s="22">
        <v>9.25</v>
      </c>
      <c r="K605" s="22">
        <v>7.9</v>
      </c>
      <c r="L605" s="22">
        <v>9.3330000000000002</v>
      </c>
      <c r="M605" s="134">
        <v>8</v>
      </c>
      <c r="N605" s="22">
        <v>10</v>
      </c>
      <c r="O605" s="13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32" t="s">
        <v>224</v>
      </c>
      <c r="C606" s="24"/>
      <c r="D606" s="36">
        <v>7.5200000000000005</v>
      </c>
      <c r="E606" s="36">
        <v>8.69</v>
      </c>
      <c r="F606" s="36">
        <v>8.6640986850348867</v>
      </c>
      <c r="G606" s="36">
        <v>10.25</v>
      </c>
      <c r="H606" s="36">
        <v>4.166666666666667</v>
      </c>
      <c r="I606" s="36">
        <v>8.7333333333333325</v>
      </c>
      <c r="J606" s="36">
        <v>9.0750000000000011</v>
      </c>
      <c r="K606" s="36">
        <v>8.4499999999999993</v>
      </c>
      <c r="L606" s="36">
        <v>9.6253333333333337</v>
      </c>
      <c r="M606" s="36">
        <v>8.8333333333333339</v>
      </c>
      <c r="N606" s="36">
        <v>9.6666666666666661</v>
      </c>
      <c r="O606" s="13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2" t="s">
        <v>225</v>
      </c>
      <c r="C607" s="46"/>
      <c r="D607" s="23">
        <v>7.5124999999999993</v>
      </c>
      <c r="E607" s="23">
        <v>8.5749999999999993</v>
      </c>
      <c r="F607" s="23">
        <v>8.6455976071430136</v>
      </c>
      <c r="G607" s="23">
        <v>10</v>
      </c>
      <c r="H607" s="23">
        <v>3.95</v>
      </c>
      <c r="I607" s="23">
        <v>8.6999999999999993</v>
      </c>
      <c r="J607" s="23">
        <v>9.17</v>
      </c>
      <c r="K607" s="23">
        <v>8.25</v>
      </c>
      <c r="L607" s="23">
        <v>9.6415000000000006</v>
      </c>
      <c r="M607" s="23">
        <v>9</v>
      </c>
      <c r="N607" s="23">
        <v>9.5</v>
      </c>
      <c r="O607" s="13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A608" s="48"/>
      <c r="B608" s="2" t="s">
        <v>226</v>
      </c>
      <c r="C608" s="46"/>
      <c r="D608" s="37">
        <v>0.11519548602267358</v>
      </c>
      <c r="E608" s="37">
        <v>0.36088779419647848</v>
      </c>
      <c r="F608" s="37">
        <v>5.9612544947186784E-2</v>
      </c>
      <c r="G608" s="37">
        <v>0.5</v>
      </c>
      <c r="H608" s="37">
        <v>0.6683312551921099</v>
      </c>
      <c r="I608" s="37">
        <v>0.15055453054181644</v>
      </c>
      <c r="J608" s="37">
        <v>0.2634198170221822</v>
      </c>
      <c r="K608" s="37">
        <v>0.84557672626438818</v>
      </c>
      <c r="L608" s="37">
        <v>0.28166552268012263</v>
      </c>
      <c r="M608" s="37">
        <v>0.40824829046386302</v>
      </c>
      <c r="N608" s="37">
        <v>0.2581988897471611</v>
      </c>
      <c r="O608" s="196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106"/>
    </row>
    <row r="609" spans="1:45">
      <c r="A609" s="48"/>
      <c r="B609" s="2" t="s">
        <v>87</v>
      </c>
      <c r="C609" s="46"/>
      <c r="D609" s="25">
        <v>1.5318548673227869E-2</v>
      </c>
      <c r="E609" s="25">
        <v>4.1529090241251843E-2</v>
      </c>
      <c r="F609" s="25">
        <v>6.880409274441078E-3</v>
      </c>
      <c r="G609" s="25">
        <v>4.878048780487805E-2</v>
      </c>
      <c r="H609" s="25">
        <v>0.16039950124610636</v>
      </c>
      <c r="I609" s="25">
        <v>1.7239068382650741E-2</v>
      </c>
      <c r="J609" s="25">
        <v>2.9026977082334125E-2</v>
      </c>
      <c r="K609" s="25">
        <v>0.10006825162892169</v>
      </c>
      <c r="L609" s="25">
        <v>2.9262936973277733E-2</v>
      </c>
      <c r="M609" s="25">
        <v>4.6216787599682604E-2</v>
      </c>
      <c r="N609" s="25">
        <v>2.6710229973844254E-2</v>
      </c>
      <c r="O609" s="13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8"/>
      <c r="B610" s="2" t="s">
        <v>227</v>
      </c>
      <c r="C610" s="46"/>
      <c r="D610" s="25">
        <v>-0.14786926037635517</v>
      </c>
      <c r="E610" s="25">
        <v>-1.5290408599804239E-2</v>
      </c>
      <c r="F610" s="25">
        <v>-1.8225422785767886E-2</v>
      </c>
      <c r="G610" s="25">
        <v>0.16148139376893056</v>
      </c>
      <c r="H610" s="25">
        <v>-0.52785309196384933</v>
      </c>
      <c r="I610" s="25">
        <v>-1.0380080756228316E-2</v>
      </c>
      <c r="J610" s="25">
        <v>2.8335965702736221E-2</v>
      </c>
      <c r="K610" s="25">
        <v>-4.248607050268649E-2</v>
      </c>
      <c r="L610" s="25">
        <v>9.0697129316150926E-2</v>
      </c>
      <c r="M610" s="25">
        <v>9.5144503663946445E-4</v>
      </c>
      <c r="N610" s="25">
        <v>9.5380826643869598E-2</v>
      </c>
      <c r="O610" s="13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8"/>
      <c r="B611" s="88" t="s">
        <v>228</v>
      </c>
      <c r="C611" s="89"/>
      <c r="D611" s="87">
        <v>2.39</v>
      </c>
      <c r="E611" s="87">
        <v>0.09</v>
      </c>
      <c r="F611" s="87">
        <v>0.14000000000000001</v>
      </c>
      <c r="G611" s="87">
        <v>2.99</v>
      </c>
      <c r="H611" s="87">
        <v>9.5399999999999991</v>
      </c>
      <c r="I611" s="87">
        <v>0</v>
      </c>
      <c r="J611" s="87">
        <v>0.67</v>
      </c>
      <c r="K611" s="87">
        <v>0.56000000000000005</v>
      </c>
      <c r="L611" s="87">
        <v>1.76</v>
      </c>
      <c r="M611" s="87">
        <v>0.53</v>
      </c>
      <c r="N611" s="87">
        <v>1.84</v>
      </c>
      <c r="O611" s="13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9"/>
      <c r="C612" s="32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AS612" s="105"/>
    </row>
    <row r="613" spans="1:45">
      <c r="B613" s="52" t="s">
        <v>420</v>
      </c>
      <c r="AS613" s="45" t="s">
        <v>66</v>
      </c>
    </row>
    <row r="614" spans="1:45">
      <c r="A614" s="40" t="s">
        <v>31</v>
      </c>
      <c r="B614" s="30" t="s">
        <v>117</v>
      </c>
      <c r="C614" s="27" t="s">
        <v>118</v>
      </c>
      <c r="D614" s="28" t="s">
        <v>206</v>
      </c>
      <c r="E614" s="29" t="s">
        <v>206</v>
      </c>
      <c r="F614" s="29" t="s">
        <v>206</v>
      </c>
      <c r="G614" s="29" t="s">
        <v>206</v>
      </c>
      <c r="H614" s="29" t="s">
        <v>206</v>
      </c>
      <c r="I614" s="29" t="s">
        <v>206</v>
      </c>
      <c r="J614" s="137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1" t="s">
        <v>207</v>
      </c>
      <c r="C615" s="20" t="s">
        <v>207</v>
      </c>
      <c r="D615" s="135" t="s">
        <v>230</v>
      </c>
      <c r="E615" s="136" t="s">
        <v>233</v>
      </c>
      <c r="F615" s="136" t="s">
        <v>234</v>
      </c>
      <c r="G615" s="136" t="s">
        <v>236</v>
      </c>
      <c r="H615" s="136" t="s">
        <v>217</v>
      </c>
      <c r="I615" s="136" t="s">
        <v>241</v>
      </c>
      <c r="J615" s="137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1"/>
      <c r="C616" s="20"/>
      <c r="D616" s="21" t="s">
        <v>251</v>
      </c>
      <c r="E616" s="22" t="s">
        <v>250</v>
      </c>
      <c r="F616" s="22" t="s">
        <v>251</v>
      </c>
      <c r="G616" s="22" t="s">
        <v>251</v>
      </c>
      <c r="H616" s="22" t="s">
        <v>250</v>
      </c>
      <c r="I616" s="22" t="s">
        <v>251</v>
      </c>
      <c r="J616" s="137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1</v>
      </c>
    </row>
    <row r="617" spans="1:45">
      <c r="A617" s="48"/>
      <c r="B617" s="31"/>
      <c r="C617" s="20"/>
      <c r="D617" s="43"/>
      <c r="E617" s="43"/>
      <c r="F617" s="43"/>
      <c r="G617" s="43"/>
      <c r="H617" s="43"/>
      <c r="I617" s="43"/>
      <c r="J617" s="137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30">
        <v>1</v>
      </c>
      <c r="C618" s="26">
        <v>1</v>
      </c>
      <c r="D618" s="199">
        <v>15.489999999999998</v>
      </c>
      <c r="E618" s="199">
        <v>18.104923554060349</v>
      </c>
      <c r="F618" s="210">
        <v>15.962790898277161</v>
      </c>
      <c r="G618" s="199">
        <v>17.670000000000002</v>
      </c>
      <c r="H618" s="210">
        <v>16</v>
      </c>
      <c r="I618" s="199">
        <v>17.2</v>
      </c>
      <c r="J618" s="200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2">
        <v>1</v>
      </c>
    </row>
    <row r="619" spans="1:45">
      <c r="A619" s="48"/>
      <c r="B619" s="31">
        <v>1</v>
      </c>
      <c r="C619" s="20">
        <v>2</v>
      </c>
      <c r="D619" s="203">
        <v>15.370000000000001</v>
      </c>
      <c r="E619" s="203">
        <v>17.856310091114988</v>
      </c>
      <c r="F619" s="212">
        <v>16.1779419415133</v>
      </c>
      <c r="G619" s="203">
        <v>18.02</v>
      </c>
      <c r="H619" s="212">
        <v>15.2</v>
      </c>
      <c r="I619" s="203">
        <v>15.9</v>
      </c>
      <c r="J619" s="200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2" t="e">
        <v>#N/A</v>
      </c>
    </row>
    <row r="620" spans="1:45">
      <c r="A620" s="48"/>
      <c r="B620" s="31">
        <v>1</v>
      </c>
      <c r="C620" s="20">
        <v>3</v>
      </c>
      <c r="D620" s="203">
        <v>15.65</v>
      </c>
      <c r="E620" s="203">
        <v>18.089044173939506</v>
      </c>
      <c r="F620" s="212">
        <v>15.810983827658101</v>
      </c>
      <c r="G620" s="203">
        <v>17.489999999999998</v>
      </c>
      <c r="H620" s="212">
        <v>15.2</v>
      </c>
      <c r="I620" s="203">
        <v>16.600000000000001</v>
      </c>
      <c r="J620" s="200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2">
        <v>16</v>
      </c>
    </row>
    <row r="621" spans="1:45">
      <c r="A621" s="48"/>
      <c r="B621" s="31">
        <v>1</v>
      </c>
      <c r="C621" s="20">
        <v>4</v>
      </c>
      <c r="D621" s="203">
        <v>15.420000000000002</v>
      </c>
      <c r="E621" s="203">
        <v>17.430357377246519</v>
      </c>
      <c r="F621" s="212">
        <v>16.590309923910343</v>
      </c>
      <c r="G621" s="203">
        <v>18.16</v>
      </c>
      <c r="H621" s="212">
        <v>14.3</v>
      </c>
      <c r="I621" s="203">
        <v>15.9</v>
      </c>
      <c r="J621" s="200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2">
        <v>16.509717918253227</v>
      </c>
    </row>
    <row r="622" spans="1:45">
      <c r="A622" s="48"/>
      <c r="B622" s="31">
        <v>1</v>
      </c>
      <c r="C622" s="20">
        <v>5</v>
      </c>
      <c r="D622" s="203">
        <v>16.170000000000002</v>
      </c>
      <c r="E622" s="203">
        <v>17.67198958251112</v>
      </c>
      <c r="F622" s="203">
        <v>16.102999079160501</v>
      </c>
      <c r="G622" s="203">
        <v>17.34</v>
      </c>
      <c r="H622" s="203">
        <v>16</v>
      </c>
      <c r="I622" s="203">
        <v>16.5</v>
      </c>
      <c r="J622" s="200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>
        <v>41</v>
      </c>
    </row>
    <row r="623" spans="1:45">
      <c r="A623" s="48"/>
      <c r="B623" s="31">
        <v>1</v>
      </c>
      <c r="C623" s="20">
        <v>6</v>
      </c>
      <c r="D623" s="203">
        <v>15.97</v>
      </c>
      <c r="E623" s="203">
        <v>18.085281499181971</v>
      </c>
      <c r="F623" s="203">
        <v>15.856913108542278</v>
      </c>
      <c r="G623" s="203">
        <v>18.16</v>
      </c>
      <c r="H623" s="203">
        <v>15.5</v>
      </c>
      <c r="I623" s="203">
        <v>15.400000000000002</v>
      </c>
      <c r="J623" s="200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4"/>
    </row>
    <row r="624" spans="1:45">
      <c r="A624" s="48"/>
      <c r="B624" s="32" t="s">
        <v>224</v>
      </c>
      <c r="C624" s="24"/>
      <c r="D624" s="205">
        <v>15.678333333333333</v>
      </c>
      <c r="E624" s="205">
        <v>17.872984379675742</v>
      </c>
      <c r="F624" s="205">
        <v>16.083656463176947</v>
      </c>
      <c r="G624" s="205">
        <v>17.806666666666665</v>
      </c>
      <c r="H624" s="205">
        <v>15.366666666666667</v>
      </c>
      <c r="I624" s="205">
        <v>16.250000000000004</v>
      </c>
      <c r="J624" s="200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4"/>
    </row>
    <row r="625" spans="1:45">
      <c r="A625" s="48"/>
      <c r="B625" s="2" t="s">
        <v>225</v>
      </c>
      <c r="C625" s="46"/>
      <c r="D625" s="206">
        <v>15.57</v>
      </c>
      <c r="E625" s="206">
        <v>17.970795795148479</v>
      </c>
      <c r="F625" s="206">
        <v>16.03289498871883</v>
      </c>
      <c r="G625" s="206">
        <v>17.844999999999999</v>
      </c>
      <c r="H625" s="206">
        <v>15.35</v>
      </c>
      <c r="I625" s="206">
        <v>16.2</v>
      </c>
      <c r="J625" s="200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4"/>
    </row>
    <row r="626" spans="1:45">
      <c r="A626" s="48"/>
      <c r="B626" s="2" t="s">
        <v>226</v>
      </c>
      <c r="C626" s="46"/>
      <c r="D626" s="37">
        <v>0.32400102880495135</v>
      </c>
      <c r="E626" s="37">
        <v>0.27645733339084677</v>
      </c>
      <c r="F626" s="37">
        <v>0.28507297918310343</v>
      </c>
      <c r="G626" s="37">
        <v>0.3555090247330816</v>
      </c>
      <c r="H626" s="37">
        <v>0.63456021516217553</v>
      </c>
      <c r="I626" s="37">
        <v>0.64109281699298348</v>
      </c>
      <c r="J626" s="137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5"/>
    </row>
    <row r="627" spans="1:45">
      <c r="A627" s="48"/>
      <c r="B627" s="2" t="s">
        <v>87</v>
      </c>
      <c r="C627" s="46"/>
      <c r="D627" s="25">
        <v>2.0665527509617393E-2</v>
      </c>
      <c r="E627" s="25">
        <v>1.5467888715060935E-2</v>
      </c>
      <c r="F627" s="25">
        <v>1.7724388719428913E-2</v>
      </c>
      <c r="G627" s="25">
        <v>1.9964939614362503E-2</v>
      </c>
      <c r="H627" s="25">
        <v>4.1294591008384521E-2</v>
      </c>
      <c r="I627" s="25">
        <v>3.9451865661106665E-2</v>
      </c>
      <c r="J627" s="137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8"/>
      <c r="B628" s="2" t="s">
        <v>227</v>
      </c>
      <c r="C628" s="46"/>
      <c r="D628" s="25">
        <v>-5.0357285874685354E-2</v>
      </c>
      <c r="E628" s="25">
        <v>8.2573576857741582E-2</v>
      </c>
      <c r="F628" s="25">
        <v>-2.5806707127638107E-2</v>
      </c>
      <c r="G628" s="25">
        <v>7.8556687330164854E-2</v>
      </c>
      <c r="H628" s="25">
        <v>-6.9235056422302432E-2</v>
      </c>
      <c r="I628" s="25">
        <v>-1.5731214763280543E-2</v>
      </c>
      <c r="J628" s="137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8"/>
      <c r="B629" s="88" t="s">
        <v>228</v>
      </c>
      <c r="C629" s="89"/>
      <c r="D629" s="87">
        <v>0.51</v>
      </c>
      <c r="E629" s="87">
        <v>1.79</v>
      </c>
      <c r="F629" s="87">
        <v>0.09</v>
      </c>
      <c r="G629" s="87">
        <v>1.72</v>
      </c>
      <c r="H629" s="87">
        <v>0.84</v>
      </c>
      <c r="I629" s="87">
        <v>0.09</v>
      </c>
      <c r="J629" s="137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9"/>
      <c r="C630" s="32"/>
      <c r="D630" s="44"/>
      <c r="E630" s="44"/>
      <c r="F630" s="44"/>
      <c r="G630" s="44"/>
      <c r="H630" s="44"/>
      <c r="I630" s="44"/>
      <c r="AS630" s="105"/>
    </row>
    <row r="631" spans="1:45">
      <c r="B631" s="52" t="s">
        <v>421</v>
      </c>
      <c r="AS631" s="45" t="s">
        <v>66</v>
      </c>
    </row>
    <row r="632" spans="1:45">
      <c r="A632" s="40" t="s">
        <v>34</v>
      </c>
      <c r="B632" s="30" t="s">
        <v>117</v>
      </c>
      <c r="C632" s="27" t="s">
        <v>118</v>
      </c>
      <c r="D632" s="28" t="s">
        <v>206</v>
      </c>
      <c r="E632" s="29" t="s">
        <v>206</v>
      </c>
      <c r="F632" s="29" t="s">
        <v>206</v>
      </c>
      <c r="G632" s="29" t="s">
        <v>206</v>
      </c>
      <c r="H632" s="29" t="s">
        <v>206</v>
      </c>
      <c r="I632" s="29" t="s">
        <v>206</v>
      </c>
      <c r="J632" s="29" t="s">
        <v>206</v>
      </c>
      <c r="K632" s="29" t="s">
        <v>206</v>
      </c>
      <c r="L632" s="29" t="s">
        <v>206</v>
      </c>
      <c r="M632" s="29" t="s">
        <v>206</v>
      </c>
      <c r="N632" s="29" t="s">
        <v>206</v>
      </c>
      <c r="O632" s="29" t="s">
        <v>206</v>
      </c>
      <c r="P632" s="29" t="s">
        <v>206</v>
      </c>
      <c r="Q632" s="29" t="s">
        <v>206</v>
      </c>
      <c r="R632" s="29" t="s">
        <v>206</v>
      </c>
      <c r="S632" s="29" t="s">
        <v>206</v>
      </c>
      <c r="T632" s="29" t="s">
        <v>206</v>
      </c>
      <c r="U632" s="29" t="s">
        <v>206</v>
      </c>
      <c r="V632" s="29" t="s">
        <v>206</v>
      </c>
      <c r="W632" s="29" t="s">
        <v>206</v>
      </c>
      <c r="X632" s="29" t="s">
        <v>206</v>
      </c>
      <c r="Y632" s="137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 t="s">
        <v>207</v>
      </c>
      <c r="C633" s="20" t="s">
        <v>207</v>
      </c>
      <c r="D633" s="135" t="s">
        <v>208</v>
      </c>
      <c r="E633" s="136" t="s">
        <v>230</v>
      </c>
      <c r="F633" s="136" t="s">
        <v>210</v>
      </c>
      <c r="G633" s="136" t="s">
        <v>232</v>
      </c>
      <c r="H633" s="136" t="s">
        <v>211</v>
      </c>
      <c r="I633" s="136" t="s">
        <v>212</v>
      </c>
      <c r="J633" s="136" t="s">
        <v>233</v>
      </c>
      <c r="K633" s="136" t="s">
        <v>213</v>
      </c>
      <c r="L633" s="136" t="s">
        <v>214</v>
      </c>
      <c r="M633" s="136" t="s">
        <v>215</v>
      </c>
      <c r="N633" s="136" t="s">
        <v>234</v>
      </c>
      <c r="O633" s="136" t="s">
        <v>235</v>
      </c>
      <c r="P633" s="136" t="s">
        <v>236</v>
      </c>
      <c r="Q633" s="136" t="s">
        <v>216</v>
      </c>
      <c r="R633" s="136" t="s">
        <v>217</v>
      </c>
      <c r="S633" s="136" t="s">
        <v>237</v>
      </c>
      <c r="T633" s="136" t="s">
        <v>218</v>
      </c>
      <c r="U633" s="136" t="s">
        <v>238</v>
      </c>
      <c r="V633" s="136" t="s">
        <v>220</v>
      </c>
      <c r="W633" s="136" t="s">
        <v>240</v>
      </c>
      <c r="X633" s="136" t="s">
        <v>241</v>
      </c>
      <c r="Y633" s="137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1"/>
      <c r="C634" s="20"/>
      <c r="D634" s="21" t="s">
        <v>120</v>
      </c>
      <c r="E634" s="22" t="s">
        <v>120</v>
      </c>
      <c r="F634" s="22" t="s">
        <v>120</v>
      </c>
      <c r="G634" s="22" t="s">
        <v>120</v>
      </c>
      <c r="H634" s="22" t="s">
        <v>120</v>
      </c>
      <c r="I634" s="22" t="s">
        <v>120</v>
      </c>
      <c r="J634" s="22" t="s">
        <v>250</v>
      </c>
      <c r="K634" s="22" t="s">
        <v>120</v>
      </c>
      <c r="L634" s="22" t="s">
        <v>120</v>
      </c>
      <c r="M634" s="22" t="s">
        <v>251</v>
      </c>
      <c r="N634" s="22" t="s">
        <v>120</v>
      </c>
      <c r="O634" s="22" t="s">
        <v>120</v>
      </c>
      <c r="P634" s="22" t="s">
        <v>251</v>
      </c>
      <c r="Q634" s="22" t="s">
        <v>120</v>
      </c>
      <c r="R634" s="22" t="s">
        <v>250</v>
      </c>
      <c r="S634" s="22" t="s">
        <v>120</v>
      </c>
      <c r="T634" s="22" t="s">
        <v>250</v>
      </c>
      <c r="U634" s="22" t="s">
        <v>120</v>
      </c>
      <c r="V634" s="22" t="s">
        <v>120</v>
      </c>
      <c r="W634" s="22" t="s">
        <v>120</v>
      </c>
      <c r="X634" s="22" t="s">
        <v>120</v>
      </c>
      <c r="Y634" s="137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0</v>
      </c>
    </row>
    <row r="635" spans="1:45">
      <c r="A635" s="48"/>
      <c r="B635" s="31"/>
      <c r="C635" s="20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137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0</v>
      </c>
    </row>
    <row r="636" spans="1:45">
      <c r="A636" s="48"/>
      <c r="B636" s="30">
        <v>1</v>
      </c>
      <c r="C636" s="26">
        <v>1</v>
      </c>
      <c r="D636" s="184">
        <v>682.81</v>
      </c>
      <c r="E636" s="184">
        <v>657.2</v>
      </c>
      <c r="F636" s="185">
        <v>677</v>
      </c>
      <c r="G636" s="184">
        <v>619</v>
      </c>
      <c r="H636" s="185">
        <v>665</v>
      </c>
      <c r="I636" s="184">
        <v>639</v>
      </c>
      <c r="J636" s="185">
        <v>627.57629685160919</v>
      </c>
      <c r="K636" s="183">
        <v>761</v>
      </c>
      <c r="L636" s="184">
        <v>628</v>
      </c>
      <c r="M636" s="184">
        <v>622.1</v>
      </c>
      <c r="N636" s="184">
        <v>635.36099999999999</v>
      </c>
      <c r="O636" s="184">
        <v>642</v>
      </c>
      <c r="P636" s="184">
        <v>683.51</v>
      </c>
      <c r="Q636" s="184">
        <v>614</v>
      </c>
      <c r="R636" s="184">
        <v>646</v>
      </c>
      <c r="S636" s="184">
        <v>548</v>
      </c>
      <c r="T636" s="184">
        <v>616.54999999999995</v>
      </c>
      <c r="U636" s="183">
        <v>532</v>
      </c>
      <c r="V636" s="184">
        <v>634</v>
      </c>
      <c r="W636" s="184">
        <v>650</v>
      </c>
      <c r="X636" s="184">
        <v>645</v>
      </c>
      <c r="Y636" s="186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1</v>
      </c>
    </row>
    <row r="637" spans="1:45">
      <c r="A637" s="48"/>
      <c r="B637" s="31">
        <v>1</v>
      </c>
      <c r="C637" s="20">
        <v>2</v>
      </c>
      <c r="D637" s="190">
        <v>685.18819999999994</v>
      </c>
      <c r="E637" s="190">
        <v>655.1</v>
      </c>
      <c r="F637" s="191">
        <v>667</v>
      </c>
      <c r="G637" s="190">
        <v>649</v>
      </c>
      <c r="H637" s="191">
        <v>658</v>
      </c>
      <c r="I637" s="190">
        <v>643</v>
      </c>
      <c r="J637" s="191">
        <v>633.36057588391418</v>
      </c>
      <c r="K637" s="189">
        <v>795</v>
      </c>
      <c r="L637" s="190">
        <v>618</v>
      </c>
      <c r="M637" s="190">
        <v>580.1</v>
      </c>
      <c r="N637" s="190">
        <v>634.49199999999996</v>
      </c>
      <c r="O637" s="190">
        <v>656</v>
      </c>
      <c r="P637" s="190">
        <v>629.82000000000005</v>
      </c>
      <c r="Q637" s="190">
        <v>614</v>
      </c>
      <c r="R637" s="190">
        <v>596</v>
      </c>
      <c r="S637" s="190">
        <v>582</v>
      </c>
      <c r="T637" s="190">
        <v>601.80999999999995</v>
      </c>
      <c r="U637" s="189">
        <v>534</v>
      </c>
      <c r="V637" s="190">
        <v>625</v>
      </c>
      <c r="W637" s="190">
        <v>650</v>
      </c>
      <c r="X637" s="190">
        <v>640</v>
      </c>
      <c r="Y637" s="186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 t="e">
        <v>#N/A</v>
      </c>
    </row>
    <row r="638" spans="1:45">
      <c r="A638" s="48"/>
      <c r="B638" s="31">
        <v>1</v>
      </c>
      <c r="C638" s="20">
        <v>3</v>
      </c>
      <c r="D638" s="190">
        <v>685.74220000000003</v>
      </c>
      <c r="E638" s="190">
        <v>666.2</v>
      </c>
      <c r="F638" s="191">
        <v>667</v>
      </c>
      <c r="G638" s="190">
        <v>636</v>
      </c>
      <c r="H638" s="191">
        <v>661</v>
      </c>
      <c r="I638" s="198">
        <v>612</v>
      </c>
      <c r="J638" s="191">
        <v>623.07904697619222</v>
      </c>
      <c r="K638" s="193">
        <v>781</v>
      </c>
      <c r="L638" s="192">
        <v>622</v>
      </c>
      <c r="M638" s="192">
        <v>584.70000000000005</v>
      </c>
      <c r="N638" s="192">
        <v>640.37</v>
      </c>
      <c r="O638" s="192">
        <v>657</v>
      </c>
      <c r="P638" s="192">
        <v>677.28</v>
      </c>
      <c r="Q638" s="192">
        <v>592</v>
      </c>
      <c r="R638" s="192">
        <v>618</v>
      </c>
      <c r="S638" s="192">
        <v>594</v>
      </c>
      <c r="T638" s="192">
        <v>620.13</v>
      </c>
      <c r="U638" s="193">
        <v>537</v>
      </c>
      <c r="V638" s="192">
        <v>636</v>
      </c>
      <c r="W638" s="192">
        <v>675</v>
      </c>
      <c r="X638" s="192">
        <v>655</v>
      </c>
      <c r="Y638" s="186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16</v>
      </c>
    </row>
    <row r="639" spans="1:45">
      <c r="A639" s="48"/>
      <c r="B639" s="31">
        <v>1</v>
      </c>
      <c r="C639" s="20">
        <v>4</v>
      </c>
      <c r="D639" s="190">
        <v>681.63599999999997</v>
      </c>
      <c r="E639" s="190">
        <v>655.7</v>
      </c>
      <c r="F639" s="191">
        <v>666</v>
      </c>
      <c r="G639" s="190">
        <v>629</v>
      </c>
      <c r="H639" s="191">
        <v>658</v>
      </c>
      <c r="I639" s="190">
        <v>633</v>
      </c>
      <c r="J639" s="191">
        <v>621.25222181454717</v>
      </c>
      <c r="K639" s="193">
        <v>778</v>
      </c>
      <c r="L639" s="192">
        <v>634</v>
      </c>
      <c r="M639" s="192">
        <v>599</v>
      </c>
      <c r="N639" s="192">
        <v>637.60400000000004</v>
      </c>
      <c r="O639" s="192">
        <v>649</v>
      </c>
      <c r="P639" s="192">
        <v>637.02</v>
      </c>
      <c r="Q639" s="192">
        <v>591</v>
      </c>
      <c r="R639" s="192">
        <v>626</v>
      </c>
      <c r="S639" s="192">
        <v>570</v>
      </c>
      <c r="T639" s="192">
        <v>647.05999999999995</v>
      </c>
      <c r="U639" s="193">
        <v>517</v>
      </c>
      <c r="V639" s="209">
        <v>655</v>
      </c>
      <c r="W639" s="192">
        <v>670</v>
      </c>
      <c r="X639" s="192">
        <v>655</v>
      </c>
      <c r="Y639" s="186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>
        <v>637.50759622665237</v>
      </c>
    </row>
    <row r="640" spans="1:45">
      <c r="A640" s="48"/>
      <c r="B640" s="31">
        <v>1</v>
      </c>
      <c r="C640" s="20">
        <v>5</v>
      </c>
      <c r="D640" s="190">
        <v>679.27260000000001</v>
      </c>
      <c r="E640" s="190">
        <v>669.1</v>
      </c>
      <c r="F640" s="190">
        <v>651</v>
      </c>
      <c r="G640" s="198">
        <v>684</v>
      </c>
      <c r="H640" s="190">
        <v>645</v>
      </c>
      <c r="I640" s="190">
        <v>631</v>
      </c>
      <c r="J640" s="190">
        <v>630.18827027048212</v>
      </c>
      <c r="K640" s="189">
        <v>766</v>
      </c>
      <c r="L640" s="190">
        <v>634</v>
      </c>
      <c r="M640" s="198">
        <v>536.1</v>
      </c>
      <c r="N640" s="190">
        <v>629.88900000000001</v>
      </c>
      <c r="O640" s="190">
        <v>649</v>
      </c>
      <c r="P640" s="190">
        <v>669.8</v>
      </c>
      <c r="Q640" s="190">
        <v>599</v>
      </c>
      <c r="R640" s="190">
        <v>681</v>
      </c>
      <c r="S640" s="190">
        <v>554</v>
      </c>
      <c r="T640" s="190">
        <v>602.54999999999995</v>
      </c>
      <c r="U640" s="189">
        <v>544</v>
      </c>
      <c r="V640" s="190">
        <v>629</v>
      </c>
      <c r="W640" s="190">
        <v>685</v>
      </c>
      <c r="X640" s="190">
        <v>655</v>
      </c>
      <c r="Y640" s="186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42</v>
      </c>
    </row>
    <row r="641" spans="1:45">
      <c r="A641" s="48"/>
      <c r="B641" s="31">
        <v>1</v>
      </c>
      <c r="C641" s="20">
        <v>6</v>
      </c>
      <c r="D641" s="190">
        <v>682.54789999999991</v>
      </c>
      <c r="E641" s="190">
        <v>662.3</v>
      </c>
      <c r="F641" s="190">
        <v>657</v>
      </c>
      <c r="G641" s="190">
        <v>629</v>
      </c>
      <c r="H641" s="190">
        <v>672</v>
      </c>
      <c r="I641" s="190">
        <v>641</v>
      </c>
      <c r="J641" s="190">
        <v>624.5536580416142</v>
      </c>
      <c r="K641" s="189">
        <v>763</v>
      </c>
      <c r="L641" s="190">
        <v>627</v>
      </c>
      <c r="M641" s="190">
        <v>584</v>
      </c>
      <c r="N641" s="190">
        <v>637.38300000000004</v>
      </c>
      <c r="O641" s="190">
        <v>657</v>
      </c>
      <c r="P641" s="190">
        <v>640.15</v>
      </c>
      <c r="Q641" s="190">
        <v>610</v>
      </c>
      <c r="R641" s="190">
        <v>687</v>
      </c>
      <c r="S641" s="190">
        <v>557</v>
      </c>
      <c r="T641" s="190">
        <v>619</v>
      </c>
      <c r="U641" s="189">
        <v>550</v>
      </c>
      <c r="V641" s="190">
        <v>634</v>
      </c>
      <c r="W641" s="190">
        <v>690</v>
      </c>
      <c r="X641" s="190">
        <v>655</v>
      </c>
      <c r="Y641" s="186"/>
      <c r="Z641" s="187"/>
      <c r="AA641" s="187"/>
      <c r="AB641" s="187"/>
      <c r="AC641" s="187"/>
      <c r="AD641" s="187"/>
      <c r="AE641" s="187"/>
      <c r="AF641" s="187"/>
      <c r="AG641" s="187"/>
      <c r="AH641" s="187"/>
      <c r="AI641" s="187"/>
      <c r="AJ641" s="187"/>
      <c r="AK641" s="187"/>
      <c r="AL641" s="187"/>
      <c r="AM641" s="187"/>
      <c r="AN641" s="187"/>
      <c r="AO641" s="187"/>
      <c r="AP641" s="187"/>
      <c r="AQ641" s="187"/>
      <c r="AR641" s="187"/>
      <c r="AS641" s="194"/>
    </row>
    <row r="642" spans="1:45">
      <c r="A642" s="48"/>
      <c r="B642" s="32" t="s">
        <v>224</v>
      </c>
      <c r="C642" s="24"/>
      <c r="D642" s="195">
        <v>682.86614999999995</v>
      </c>
      <c r="E642" s="195">
        <v>660.93333333333339</v>
      </c>
      <c r="F642" s="195">
        <v>664.16666666666663</v>
      </c>
      <c r="G642" s="195">
        <v>641</v>
      </c>
      <c r="H642" s="195">
        <v>659.83333333333337</v>
      </c>
      <c r="I642" s="195">
        <v>633.16666666666663</v>
      </c>
      <c r="J642" s="195">
        <v>626.66834497305979</v>
      </c>
      <c r="K642" s="195">
        <v>774</v>
      </c>
      <c r="L642" s="195">
        <v>627.16666666666663</v>
      </c>
      <c r="M642" s="195">
        <v>584.33333333333337</v>
      </c>
      <c r="N642" s="195">
        <v>635.84983333333332</v>
      </c>
      <c r="O642" s="195">
        <v>651.66666666666663</v>
      </c>
      <c r="P642" s="195">
        <v>656.26333333333343</v>
      </c>
      <c r="Q642" s="195">
        <v>603.33333333333337</v>
      </c>
      <c r="R642" s="195">
        <v>642.33333333333337</v>
      </c>
      <c r="S642" s="195">
        <v>567.5</v>
      </c>
      <c r="T642" s="195">
        <v>617.84999999999991</v>
      </c>
      <c r="U642" s="195">
        <v>535.66666666666663</v>
      </c>
      <c r="V642" s="195">
        <v>635.5</v>
      </c>
      <c r="W642" s="195">
        <v>670</v>
      </c>
      <c r="X642" s="195">
        <v>650.83333333333337</v>
      </c>
      <c r="Y642" s="186"/>
      <c r="Z642" s="187"/>
      <c r="AA642" s="187"/>
      <c r="AB642" s="187"/>
      <c r="AC642" s="187"/>
      <c r="AD642" s="187"/>
      <c r="AE642" s="187"/>
      <c r="AF642" s="187"/>
      <c r="AG642" s="187"/>
      <c r="AH642" s="187"/>
      <c r="AI642" s="187"/>
      <c r="AJ642" s="187"/>
      <c r="AK642" s="187"/>
      <c r="AL642" s="187"/>
      <c r="AM642" s="187"/>
      <c r="AN642" s="187"/>
      <c r="AO642" s="187"/>
      <c r="AP642" s="187"/>
      <c r="AQ642" s="187"/>
      <c r="AR642" s="187"/>
      <c r="AS642" s="194"/>
    </row>
    <row r="643" spans="1:45">
      <c r="A643" s="48"/>
      <c r="B643" s="2" t="s">
        <v>225</v>
      </c>
      <c r="C643" s="46"/>
      <c r="D643" s="192">
        <v>682.67894999999999</v>
      </c>
      <c r="E643" s="192">
        <v>659.75</v>
      </c>
      <c r="F643" s="192">
        <v>666.5</v>
      </c>
      <c r="G643" s="192">
        <v>632.5</v>
      </c>
      <c r="H643" s="192">
        <v>659.5</v>
      </c>
      <c r="I643" s="192">
        <v>636</v>
      </c>
      <c r="J643" s="192">
        <v>626.06497744661169</v>
      </c>
      <c r="K643" s="192">
        <v>772</v>
      </c>
      <c r="L643" s="192">
        <v>627.5</v>
      </c>
      <c r="M643" s="192">
        <v>584.35</v>
      </c>
      <c r="N643" s="192">
        <v>636.37200000000007</v>
      </c>
      <c r="O643" s="192">
        <v>652.5</v>
      </c>
      <c r="P643" s="192">
        <v>654.97499999999991</v>
      </c>
      <c r="Q643" s="192">
        <v>604.5</v>
      </c>
      <c r="R643" s="192">
        <v>636</v>
      </c>
      <c r="S643" s="192">
        <v>563.5</v>
      </c>
      <c r="T643" s="192">
        <v>617.77499999999998</v>
      </c>
      <c r="U643" s="192">
        <v>535.5</v>
      </c>
      <c r="V643" s="192">
        <v>634</v>
      </c>
      <c r="W643" s="192">
        <v>672.5</v>
      </c>
      <c r="X643" s="192">
        <v>655</v>
      </c>
      <c r="Y643" s="186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N643" s="187"/>
      <c r="AO643" s="187"/>
      <c r="AP643" s="187"/>
      <c r="AQ643" s="187"/>
      <c r="AR643" s="187"/>
      <c r="AS643" s="194"/>
    </row>
    <row r="644" spans="1:45">
      <c r="A644" s="48"/>
      <c r="B644" s="2" t="s">
        <v>226</v>
      </c>
      <c r="C644" s="46"/>
      <c r="D644" s="192">
        <v>2.3746530826628094</v>
      </c>
      <c r="E644" s="192">
        <v>5.8592377206140567</v>
      </c>
      <c r="F644" s="192">
        <v>9.0424922818140505</v>
      </c>
      <c r="G644" s="192">
        <v>23.280893453645632</v>
      </c>
      <c r="H644" s="192">
        <v>8.9758936416752775</v>
      </c>
      <c r="I644" s="192">
        <v>11.356349178616631</v>
      </c>
      <c r="J644" s="192">
        <v>4.5757962427081713</v>
      </c>
      <c r="K644" s="192">
        <v>13.114877048604001</v>
      </c>
      <c r="L644" s="192">
        <v>6.4005208121422958</v>
      </c>
      <c r="M644" s="192">
        <v>28.234919278557651</v>
      </c>
      <c r="N644" s="192">
        <v>3.5629709747157254</v>
      </c>
      <c r="O644" s="192">
        <v>6.0553007081949835</v>
      </c>
      <c r="P644" s="192">
        <v>23.222909952602105</v>
      </c>
      <c r="Q644" s="192">
        <v>10.68955876856789</v>
      </c>
      <c r="R644" s="192">
        <v>36.081389478049026</v>
      </c>
      <c r="S644" s="192">
        <v>17.840964099509868</v>
      </c>
      <c r="T644" s="192">
        <v>16.448748280644338</v>
      </c>
      <c r="U644" s="192">
        <v>11.325487480310359</v>
      </c>
      <c r="V644" s="192">
        <v>10.36822067666386</v>
      </c>
      <c r="W644" s="192">
        <v>17.029386365926403</v>
      </c>
      <c r="X644" s="192">
        <v>6.645800679125629</v>
      </c>
      <c r="Y644" s="186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94"/>
    </row>
    <row r="645" spans="1:45">
      <c r="A645" s="48"/>
      <c r="B645" s="2" t="s">
        <v>87</v>
      </c>
      <c r="C645" s="46"/>
      <c r="D645" s="25">
        <v>3.4774795655968735E-3</v>
      </c>
      <c r="E645" s="25">
        <v>8.8650964100474919E-3</v>
      </c>
      <c r="F645" s="25">
        <v>1.3614793899845497E-2</v>
      </c>
      <c r="G645" s="25">
        <v>3.6319646573550128E-2</v>
      </c>
      <c r="H645" s="25">
        <v>1.3603274021230528E-2</v>
      </c>
      <c r="I645" s="25">
        <v>1.7935797597183414E-2</v>
      </c>
      <c r="J645" s="25">
        <v>7.3017829597007691E-3</v>
      </c>
      <c r="K645" s="25">
        <v>1.694428559251163E-2</v>
      </c>
      <c r="L645" s="25">
        <v>1.0205454390872649E-2</v>
      </c>
      <c r="M645" s="25">
        <v>4.8319884675227007E-2</v>
      </c>
      <c r="N645" s="25">
        <v>5.6034786641957005E-3</v>
      </c>
      <c r="O645" s="25">
        <v>9.2920215471022777E-3</v>
      </c>
      <c r="P645" s="25">
        <v>3.5386572391065733E-2</v>
      </c>
      <c r="Q645" s="25">
        <v>1.7717500721383242E-2</v>
      </c>
      <c r="R645" s="25">
        <v>5.6172375938841237E-2</v>
      </c>
      <c r="S645" s="25">
        <v>3.1437822201779507E-2</v>
      </c>
      <c r="T645" s="25">
        <v>2.6622559327740294E-2</v>
      </c>
      <c r="U645" s="25">
        <v>2.1142789322296875E-2</v>
      </c>
      <c r="V645" s="25">
        <v>1.6315060073428575E-2</v>
      </c>
      <c r="W645" s="25">
        <v>2.5416994576009558E-2</v>
      </c>
      <c r="X645" s="25">
        <v>1.0211217432715435E-2</v>
      </c>
      <c r="Y645" s="137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8"/>
      <c r="B646" s="2" t="s">
        <v>227</v>
      </c>
      <c r="C646" s="46"/>
      <c r="D646" s="25">
        <v>7.1149824789258354E-2</v>
      </c>
      <c r="E646" s="25">
        <v>3.6745816434714973E-2</v>
      </c>
      <c r="F646" s="25">
        <v>4.1817651425342772E-2</v>
      </c>
      <c r="G646" s="25">
        <v>5.4782151522880795E-3</v>
      </c>
      <c r="H646" s="25">
        <v>3.502034679872823E-2</v>
      </c>
      <c r="I646" s="25">
        <v>-6.8092201342843106E-3</v>
      </c>
      <c r="J646" s="25">
        <v>-1.7002544468095904E-2</v>
      </c>
      <c r="K646" s="25">
        <v>0.21410318023068808</v>
      </c>
      <c r="L646" s="25">
        <v>-1.622087269421213E-2</v>
      </c>
      <c r="M646" s="25">
        <v>-8.3409614580363334E-2</v>
      </c>
      <c r="N646" s="25">
        <v>-2.6003813964432521E-3</v>
      </c>
      <c r="O646" s="25">
        <v>2.221004192549314E-2</v>
      </c>
      <c r="P646" s="25">
        <v>2.9420413525571343E-2</v>
      </c>
      <c r="Q646" s="25">
        <v>-5.3606048140592E-2</v>
      </c>
      <c r="R646" s="25">
        <v>7.5696934989388787E-3</v>
      </c>
      <c r="S646" s="25">
        <v>-0.10981452870682762</v>
      </c>
      <c r="T646" s="25">
        <v>-3.083507764143345E-2</v>
      </c>
      <c r="U646" s="25">
        <v>-0.15974857423311128</v>
      </c>
      <c r="V646" s="25">
        <v>-3.1491330276457452E-3</v>
      </c>
      <c r="W646" s="25">
        <v>5.0967869191939297E-2</v>
      </c>
      <c r="X646" s="25">
        <v>2.0902867958836557E-2</v>
      </c>
      <c r="Y646" s="137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8"/>
      <c r="B647" s="88" t="s">
        <v>228</v>
      </c>
      <c r="C647" s="89"/>
      <c r="D647" s="87">
        <v>1.57</v>
      </c>
      <c r="E647" s="87">
        <v>0.81</v>
      </c>
      <c r="F647" s="87">
        <v>0.92</v>
      </c>
      <c r="G647" s="87">
        <v>0.17</v>
      </c>
      <c r="H647" s="87">
        <v>0.77</v>
      </c>
      <c r="I647" s="87">
        <v>0</v>
      </c>
      <c r="J647" s="87">
        <v>0.37</v>
      </c>
      <c r="K647" s="87">
        <v>4.71</v>
      </c>
      <c r="L647" s="87">
        <v>0.35</v>
      </c>
      <c r="M647" s="87">
        <v>1.5</v>
      </c>
      <c r="N647" s="87">
        <v>0.05</v>
      </c>
      <c r="O647" s="87">
        <v>0.49</v>
      </c>
      <c r="P647" s="87">
        <v>0.65</v>
      </c>
      <c r="Q647" s="87">
        <v>1.18</v>
      </c>
      <c r="R647" s="87">
        <v>0.17</v>
      </c>
      <c r="S647" s="87">
        <v>2.41</v>
      </c>
      <c r="T647" s="87">
        <v>0.67</v>
      </c>
      <c r="U647" s="87">
        <v>3.51</v>
      </c>
      <c r="V647" s="87">
        <v>0.2</v>
      </c>
      <c r="W647" s="87">
        <v>1.1200000000000001</v>
      </c>
      <c r="X647" s="87">
        <v>0.46</v>
      </c>
      <c r="Y647" s="137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9"/>
      <c r="C648" s="32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AS648" s="105"/>
    </row>
    <row r="649" spans="1:45">
      <c r="B649" s="52" t="s">
        <v>422</v>
      </c>
      <c r="AS649" s="45" t="s">
        <v>66</v>
      </c>
    </row>
    <row r="650" spans="1:45">
      <c r="A650" s="40" t="s">
        <v>58</v>
      </c>
      <c r="B650" s="30" t="s">
        <v>117</v>
      </c>
      <c r="C650" s="27" t="s">
        <v>118</v>
      </c>
      <c r="D650" s="28" t="s">
        <v>206</v>
      </c>
      <c r="E650" s="29" t="s">
        <v>206</v>
      </c>
      <c r="F650" s="29" t="s">
        <v>206</v>
      </c>
      <c r="G650" s="29" t="s">
        <v>206</v>
      </c>
      <c r="H650" s="29" t="s">
        <v>206</v>
      </c>
      <c r="I650" s="29" t="s">
        <v>206</v>
      </c>
      <c r="J650" s="29" t="s">
        <v>206</v>
      </c>
      <c r="K650" s="29" t="s">
        <v>206</v>
      </c>
      <c r="L650" s="29" t="s">
        <v>206</v>
      </c>
      <c r="M650" s="29" t="s">
        <v>206</v>
      </c>
      <c r="N650" s="29" t="s">
        <v>206</v>
      </c>
      <c r="O650" s="29" t="s">
        <v>206</v>
      </c>
      <c r="P650" s="29" t="s">
        <v>206</v>
      </c>
      <c r="Q650" s="29" t="s">
        <v>206</v>
      </c>
      <c r="R650" s="29" t="s">
        <v>206</v>
      </c>
      <c r="S650" s="29" t="s">
        <v>206</v>
      </c>
      <c r="T650" s="29" t="s">
        <v>206</v>
      </c>
      <c r="U650" s="29" t="s">
        <v>206</v>
      </c>
      <c r="V650" s="137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 t="s">
        <v>207</v>
      </c>
      <c r="C651" s="20" t="s">
        <v>207</v>
      </c>
      <c r="D651" s="135" t="s">
        <v>208</v>
      </c>
      <c r="E651" s="136" t="s">
        <v>230</v>
      </c>
      <c r="F651" s="136" t="s">
        <v>210</v>
      </c>
      <c r="G651" s="136" t="s">
        <v>232</v>
      </c>
      <c r="H651" s="136" t="s">
        <v>211</v>
      </c>
      <c r="I651" s="136" t="s">
        <v>212</v>
      </c>
      <c r="J651" s="136" t="s">
        <v>233</v>
      </c>
      <c r="K651" s="136" t="s">
        <v>214</v>
      </c>
      <c r="L651" s="136" t="s">
        <v>215</v>
      </c>
      <c r="M651" s="136" t="s">
        <v>235</v>
      </c>
      <c r="N651" s="136" t="s">
        <v>216</v>
      </c>
      <c r="O651" s="136" t="s">
        <v>217</v>
      </c>
      <c r="P651" s="136" t="s">
        <v>237</v>
      </c>
      <c r="Q651" s="136" t="s">
        <v>218</v>
      </c>
      <c r="R651" s="136" t="s">
        <v>238</v>
      </c>
      <c r="S651" s="136" t="s">
        <v>220</v>
      </c>
      <c r="T651" s="136" t="s">
        <v>240</v>
      </c>
      <c r="U651" s="136" t="s">
        <v>241</v>
      </c>
      <c r="V651" s="137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3</v>
      </c>
    </row>
    <row r="652" spans="1:45">
      <c r="A652" s="48"/>
      <c r="B652" s="31"/>
      <c r="C652" s="20"/>
      <c r="D652" s="21" t="s">
        <v>120</v>
      </c>
      <c r="E652" s="22" t="s">
        <v>120</v>
      </c>
      <c r="F652" s="22" t="s">
        <v>120</v>
      </c>
      <c r="G652" s="22" t="s">
        <v>120</v>
      </c>
      <c r="H652" s="22" t="s">
        <v>120</v>
      </c>
      <c r="I652" s="22" t="s">
        <v>120</v>
      </c>
      <c r="J652" s="22" t="s">
        <v>250</v>
      </c>
      <c r="K652" s="22" t="s">
        <v>120</v>
      </c>
      <c r="L652" s="22" t="s">
        <v>251</v>
      </c>
      <c r="M652" s="22" t="s">
        <v>120</v>
      </c>
      <c r="N652" s="22" t="s">
        <v>120</v>
      </c>
      <c r="O652" s="22" t="s">
        <v>250</v>
      </c>
      <c r="P652" s="22" t="s">
        <v>120</v>
      </c>
      <c r="Q652" s="22" t="s">
        <v>250</v>
      </c>
      <c r="R652" s="22" t="s">
        <v>120</v>
      </c>
      <c r="S652" s="22" t="s">
        <v>120</v>
      </c>
      <c r="T652" s="22" t="s">
        <v>120</v>
      </c>
      <c r="U652" s="22" t="s">
        <v>120</v>
      </c>
      <c r="V652" s="13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0</v>
      </c>
    </row>
    <row r="653" spans="1:45">
      <c r="A653" s="48"/>
      <c r="B653" s="31"/>
      <c r="C653" s="20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13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0</v>
      </c>
    </row>
    <row r="654" spans="1:45">
      <c r="A654" s="48"/>
      <c r="B654" s="30">
        <v>1</v>
      </c>
      <c r="C654" s="26">
        <v>1</v>
      </c>
      <c r="D654" s="184">
        <v>572.6244999999999</v>
      </c>
      <c r="E654" s="183">
        <v>963</v>
      </c>
      <c r="F654" s="185">
        <v>570</v>
      </c>
      <c r="G654" s="184">
        <v>550</v>
      </c>
      <c r="H654" s="185">
        <v>560</v>
      </c>
      <c r="I654" s="184">
        <v>540</v>
      </c>
      <c r="J654" s="185">
        <v>575.71361379490941</v>
      </c>
      <c r="K654" s="184">
        <v>577</v>
      </c>
      <c r="L654" s="184">
        <v>681</v>
      </c>
      <c r="M654" s="184">
        <v>532</v>
      </c>
      <c r="N654" s="183">
        <v>300</v>
      </c>
      <c r="O654" s="184">
        <v>539</v>
      </c>
      <c r="P654" s="184">
        <v>600</v>
      </c>
      <c r="Q654" s="184">
        <v>598.15</v>
      </c>
      <c r="R654" s="184">
        <v>635.99999999999989</v>
      </c>
      <c r="S654" s="184">
        <v>470</v>
      </c>
      <c r="T654" s="184">
        <v>600</v>
      </c>
      <c r="U654" s="184">
        <v>550</v>
      </c>
      <c r="V654" s="186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88">
        <v>1</v>
      </c>
    </row>
    <row r="655" spans="1:45">
      <c r="A655" s="48"/>
      <c r="B655" s="31">
        <v>1</v>
      </c>
      <c r="C655" s="20">
        <v>2</v>
      </c>
      <c r="D655" s="190">
        <v>576.08500000000004</v>
      </c>
      <c r="E655" s="189">
        <v>810.99999999999989</v>
      </c>
      <c r="F655" s="191">
        <v>560</v>
      </c>
      <c r="G655" s="190">
        <v>570</v>
      </c>
      <c r="H655" s="191">
        <v>560</v>
      </c>
      <c r="I655" s="190">
        <v>540</v>
      </c>
      <c r="J655" s="191">
        <v>567.4293921480313</v>
      </c>
      <c r="K655" s="190">
        <v>561</v>
      </c>
      <c r="L655" s="190">
        <v>631</v>
      </c>
      <c r="M655" s="190">
        <v>540</v>
      </c>
      <c r="N655" s="189">
        <v>300</v>
      </c>
      <c r="O655" s="190">
        <v>519</v>
      </c>
      <c r="P655" s="190">
        <v>600</v>
      </c>
      <c r="Q655" s="198">
        <v>519.83199999999999</v>
      </c>
      <c r="R655" s="190">
        <v>634</v>
      </c>
      <c r="S655" s="190">
        <v>480</v>
      </c>
      <c r="T655" s="190">
        <v>550</v>
      </c>
      <c r="U655" s="190">
        <v>550</v>
      </c>
      <c r="V655" s="186"/>
      <c r="W655" s="187"/>
      <c r="X655" s="187"/>
      <c r="Y655" s="187"/>
      <c r="Z655" s="187"/>
      <c r="AA655" s="187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188" t="e">
        <v>#N/A</v>
      </c>
    </row>
    <row r="656" spans="1:45">
      <c r="A656" s="48"/>
      <c r="B656" s="31">
        <v>1</v>
      </c>
      <c r="C656" s="20">
        <v>3</v>
      </c>
      <c r="D656" s="190">
        <v>573.12824999999998</v>
      </c>
      <c r="E656" s="189">
        <v>833</v>
      </c>
      <c r="F656" s="191">
        <v>560</v>
      </c>
      <c r="G656" s="190">
        <v>560</v>
      </c>
      <c r="H656" s="191">
        <v>560</v>
      </c>
      <c r="I656" s="190">
        <v>540</v>
      </c>
      <c r="J656" s="191">
        <v>580.06409013740631</v>
      </c>
      <c r="K656" s="191">
        <v>564</v>
      </c>
      <c r="L656" s="192">
        <v>603</v>
      </c>
      <c r="M656" s="192">
        <v>545</v>
      </c>
      <c r="N656" s="193">
        <v>300</v>
      </c>
      <c r="O656" s="192">
        <v>546</v>
      </c>
      <c r="P656" s="192">
        <v>600</v>
      </c>
      <c r="Q656" s="192">
        <v>649.50699999999995</v>
      </c>
      <c r="R656" s="192">
        <v>654</v>
      </c>
      <c r="S656" s="192">
        <v>460</v>
      </c>
      <c r="T656" s="192">
        <v>600</v>
      </c>
      <c r="U656" s="192">
        <v>550</v>
      </c>
      <c r="V656" s="186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188">
        <v>16</v>
      </c>
    </row>
    <row r="657" spans="1:45">
      <c r="A657" s="48"/>
      <c r="B657" s="31">
        <v>1</v>
      </c>
      <c r="C657" s="20">
        <v>4</v>
      </c>
      <c r="D657" s="190">
        <v>570.84666666666669</v>
      </c>
      <c r="E657" s="189">
        <v>1029</v>
      </c>
      <c r="F657" s="191">
        <v>560</v>
      </c>
      <c r="G657" s="190">
        <v>540</v>
      </c>
      <c r="H657" s="191">
        <v>570</v>
      </c>
      <c r="I657" s="190">
        <v>570</v>
      </c>
      <c r="J657" s="191">
        <v>562.10393817783631</v>
      </c>
      <c r="K657" s="191">
        <v>569</v>
      </c>
      <c r="L657" s="192">
        <v>634</v>
      </c>
      <c r="M657" s="192">
        <v>538</v>
      </c>
      <c r="N657" s="193">
        <v>300</v>
      </c>
      <c r="O657" s="192">
        <v>526</v>
      </c>
      <c r="P657" s="192">
        <v>600</v>
      </c>
      <c r="Q657" s="192">
        <v>697.07299999999998</v>
      </c>
      <c r="R657" s="209">
        <v>601</v>
      </c>
      <c r="S657" s="192">
        <v>490</v>
      </c>
      <c r="T657" s="192">
        <v>600</v>
      </c>
      <c r="U657" s="192">
        <v>550</v>
      </c>
      <c r="V657" s="186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188">
        <v>572.51130488601802</v>
      </c>
    </row>
    <row r="658" spans="1:45">
      <c r="A658" s="48"/>
      <c r="B658" s="31">
        <v>1</v>
      </c>
      <c r="C658" s="20">
        <v>5</v>
      </c>
      <c r="D658" s="190">
        <v>568.00800000000004</v>
      </c>
      <c r="E658" s="189">
        <v>1008</v>
      </c>
      <c r="F658" s="190">
        <v>550</v>
      </c>
      <c r="G658" s="190">
        <v>590</v>
      </c>
      <c r="H658" s="190">
        <v>540</v>
      </c>
      <c r="I658" s="190">
        <v>550</v>
      </c>
      <c r="J658" s="190">
        <v>566.32340478557637</v>
      </c>
      <c r="K658" s="190">
        <v>571</v>
      </c>
      <c r="L658" s="190">
        <v>566</v>
      </c>
      <c r="M658" s="190">
        <v>541</v>
      </c>
      <c r="N658" s="189">
        <v>200</v>
      </c>
      <c r="O658" s="190">
        <v>528</v>
      </c>
      <c r="P658" s="190">
        <v>700.00000000000011</v>
      </c>
      <c r="Q658" s="190">
        <v>671.48400000000004</v>
      </c>
      <c r="R658" s="190">
        <v>640</v>
      </c>
      <c r="S658" s="190">
        <v>460</v>
      </c>
      <c r="T658" s="190">
        <v>600</v>
      </c>
      <c r="U658" s="190">
        <v>550</v>
      </c>
      <c r="V658" s="186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188">
        <v>43</v>
      </c>
    </row>
    <row r="659" spans="1:45">
      <c r="A659" s="48"/>
      <c r="B659" s="31">
        <v>1</v>
      </c>
      <c r="C659" s="20">
        <v>6</v>
      </c>
      <c r="D659" s="190">
        <v>576.0676666666667</v>
      </c>
      <c r="E659" s="189">
        <v>800</v>
      </c>
      <c r="F659" s="190">
        <v>540</v>
      </c>
      <c r="G659" s="190">
        <v>560</v>
      </c>
      <c r="H659" s="190">
        <v>570</v>
      </c>
      <c r="I659" s="190">
        <v>550</v>
      </c>
      <c r="J659" s="190">
        <v>593.1259466806365</v>
      </c>
      <c r="K659" s="190">
        <v>563</v>
      </c>
      <c r="L659" s="190">
        <v>589</v>
      </c>
      <c r="M659" s="190">
        <v>544</v>
      </c>
      <c r="N659" s="189">
        <v>200</v>
      </c>
      <c r="O659" s="190">
        <v>523</v>
      </c>
      <c r="P659" s="190">
        <v>600</v>
      </c>
      <c r="Q659" s="190">
        <v>652.09</v>
      </c>
      <c r="R659" s="190">
        <v>634</v>
      </c>
      <c r="S659" s="190">
        <v>470</v>
      </c>
      <c r="T659" s="190">
        <v>650</v>
      </c>
      <c r="U659" s="190">
        <v>550</v>
      </c>
      <c r="V659" s="186"/>
      <c r="W659" s="187"/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  <c r="AI659" s="187"/>
      <c r="AJ659" s="187"/>
      <c r="AK659" s="187"/>
      <c r="AL659" s="187"/>
      <c r="AM659" s="187"/>
      <c r="AN659" s="187"/>
      <c r="AO659" s="187"/>
      <c r="AP659" s="187"/>
      <c r="AQ659" s="187"/>
      <c r="AR659" s="187"/>
      <c r="AS659" s="194"/>
    </row>
    <row r="660" spans="1:45">
      <c r="A660" s="48"/>
      <c r="B660" s="32" t="s">
        <v>224</v>
      </c>
      <c r="C660" s="24"/>
      <c r="D660" s="195">
        <v>572.79334722222222</v>
      </c>
      <c r="E660" s="195">
        <v>907.33333333333337</v>
      </c>
      <c r="F660" s="195">
        <v>556.66666666666663</v>
      </c>
      <c r="G660" s="195">
        <v>561.66666666666663</v>
      </c>
      <c r="H660" s="195">
        <v>560</v>
      </c>
      <c r="I660" s="195">
        <v>548.33333333333337</v>
      </c>
      <c r="J660" s="195">
        <v>574.12673095406603</v>
      </c>
      <c r="K660" s="195">
        <v>567.5</v>
      </c>
      <c r="L660" s="195">
        <v>617.33333333333337</v>
      </c>
      <c r="M660" s="195">
        <v>540</v>
      </c>
      <c r="N660" s="195">
        <v>266.66666666666669</v>
      </c>
      <c r="O660" s="195">
        <v>530.16666666666663</v>
      </c>
      <c r="P660" s="195">
        <v>616.66666666666663</v>
      </c>
      <c r="Q660" s="195">
        <v>631.35599999999999</v>
      </c>
      <c r="R660" s="195">
        <v>633.16666666666663</v>
      </c>
      <c r="S660" s="195">
        <v>471.66666666666669</v>
      </c>
      <c r="T660" s="195">
        <v>600</v>
      </c>
      <c r="U660" s="195">
        <v>550</v>
      </c>
      <c r="V660" s="186"/>
      <c r="W660" s="187"/>
      <c r="X660" s="187"/>
      <c r="Y660" s="187"/>
      <c r="Z660" s="187"/>
      <c r="AA660" s="187"/>
      <c r="AB660" s="187"/>
      <c r="AC660" s="187"/>
      <c r="AD660" s="187"/>
      <c r="AE660" s="187"/>
      <c r="AF660" s="187"/>
      <c r="AG660" s="187"/>
      <c r="AH660" s="187"/>
      <c r="AI660" s="187"/>
      <c r="AJ660" s="187"/>
      <c r="AK660" s="187"/>
      <c r="AL660" s="187"/>
      <c r="AM660" s="187"/>
      <c r="AN660" s="187"/>
      <c r="AO660" s="187"/>
      <c r="AP660" s="187"/>
      <c r="AQ660" s="187"/>
      <c r="AR660" s="187"/>
      <c r="AS660" s="194"/>
    </row>
    <row r="661" spans="1:45">
      <c r="A661" s="48"/>
      <c r="B661" s="2" t="s">
        <v>225</v>
      </c>
      <c r="C661" s="46"/>
      <c r="D661" s="192">
        <v>572.87637499999994</v>
      </c>
      <c r="E661" s="192">
        <v>898</v>
      </c>
      <c r="F661" s="192">
        <v>560</v>
      </c>
      <c r="G661" s="192">
        <v>560</v>
      </c>
      <c r="H661" s="192">
        <v>560</v>
      </c>
      <c r="I661" s="192">
        <v>545</v>
      </c>
      <c r="J661" s="192">
        <v>571.57150297147041</v>
      </c>
      <c r="K661" s="192">
        <v>566.5</v>
      </c>
      <c r="L661" s="192">
        <v>617</v>
      </c>
      <c r="M661" s="192">
        <v>540.5</v>
      </c>
      <c r="N661" s="192">
        <v>300</v>
      </c>
      <c r="O661" s="192">
        <v>527</v>
      </c>
      <c r="P661" s="192">
        <v>600</v>
      </c>
      <c r="Q661" s="192">
        <v>650.79849999999999</v>
      </c>
      <c r="R661" s="192">
        <v>635</v>
      </c>
      <c r="S661" s="192">
        <v>470</v>
      </c>
      <c r="T661" s="192">
        <v>600</v>
      </c>
      <c r="U661" s="192">
        <v>550</v>
      </c>
      <c r="V661" s="186"/>
      <c r="W661" s="187"/>
      <c r="X661" s="187"/>
      <c r="Y661" s="187"/>
      <c r="Z661" s="187"/>
      <c r="AA661" s="187"/>
      <c r="AB661" s="187"/>
      <c r="AC661" s="187"/>
      <c r="AD661" s="187"/>
      <c r="AE661" s="187"/>
      <c r="AF661" s="187"/>
      <c r="AG661" s="187"/>
      <c r="AH661" s="187"/>
      <c r="AI661" s="187"/>
      <c r="AJ661" s="187"/>
      <c r="AK661" s="187"/>
      <c r="AL661" s="187"/>
      <c r="AM661" s="187"/>
      <c r="AN661" s="187"/>
      <c r="AO661" s="187"/>
      <c r="AP661" s="187"/>
      <c r="AQ661" s="187"/>
      <c r="AR661" s="187"/>
      <c r="AS661" s="194"/>
    </row>
    <row r="662" spans="1:45">
      <c r="A662" s="48"/>
      <c r="B662" s="2" t="s">
        <v>226</v>
      </c>
      <c r="C662" s="46"/>
      <c r="D662" s="192">
        <v>3.1108175231389765</v>
      </c>
      <c r="E662" s="192">
        <v>104.27016191924996</v>
      </c>
      <c r="F662" s="192">
        <v>10.327955589886445</v>
      </c>
      <c r="G662" s="192">
        <v>17.224014243685083</v>
      </c>
      <c r="H662" s="192">
        <v>10.954451150103322</v>
      </c>
      <c r="I662" s="192">
        <v>11.69045194450012</v>
      </c>
      <c r="J662" s="192">
        <v>11.39328242397367</v>
      </c>
      <c r="K662" s="192">
        <v>5.9916608715780972</v>
      </c>
      <c r="L662" s="192">
        <v>40.401320110445234</v>
      </c>
      <c r="M662" s="192">
        <v>4.6904157598234297</v>
      </c>
      <c r="N662" s="192">
        <v>51.639777949432187</v>
      </c>
      <c r="O662" s="192">
        <v>10.264826674945207</v>
      </c>
      <c r="P662" s="192">
        <v>40.824829046386348</v>
      </c>
      <c r="Q662" s="192">
        <v>63.605941612399704</v>
      </c>
      <c r="R662" s="192">
        <v>17.46329483993976</v>
      </c>
      <c r="S662" s="192">
        <v>11.69045194450012</v>
      </c>
      <c r="T662" s="192">
        <v>31.622776601683793</v>
      </c>
      <c r="U662" s="192">
        <v>0</v>
      </c>
      <c r="V662" s="186"/>
      <c r="W662" s="187"/>
      <c r="X662" s="187"/>
      <c r="Y662" s="187"/>
      <c r="Z662" s="187"/>
      <c r="AA662" s="187"/>
      <c r="AB662" s="187"/>
      <c r="AC662" s="187"/>
      <c r="AD662" s="187"/>
      <c r="AE662" s="187"/>
      <c r="AF662" s="187"/>
      <c r="AG662" s="187"/>
      <c r="AH662" s="187"/>
      <c r="AI662" s="187"/>
      <c r="AJ662" s="187"/>
      <c r="AK662" s="187"/>
      <c r="AL662" s="187"/>
      <c r="AM662" s="187"/>
      <c r="AN662" s="187"/>
      <c r="AO662" s="187"/>
      <c r="AP662" s="187"/>
      <c r="AQ662" s="187"/>
      <c r="AR662" s="187"/>
      <c r="AS662" s="194"/>
    </row>
    <row r="663" spans="1:45">
      <c r="A663" s="48"/>
      <c r="B663" s="2" t="s">
        <v>87</v>
      </c>
      <c r="C663" s="46"/>
      <c r="D663" s="25">
        <v>5.4309595916659566E-3</v>
      </c>
      <c r="E663" s="25">
        <v>0.1149193555318699</v>
      </c>
      <c r="F663" s="25">
        <v>1.8553213634526548E-2</v>
      </c>
      <c r="G663" s="25">
        <v>3.066590073059659E-2</v>
      </c>
      <c r="H663" s="25">
        <v>1.956151991089879E-2</v>
      </c>
      <c r="I663" s="25">
        <v>2.1319973151064049E-2</v>
      </c>
      <c r="J663" s="25">
        <v>1.9844542693632582E-2</v>
      </c>
      <c r="K663" s="25">
        <v>1.0557992725247748E-2</v>
      </c>
      <c r="L663" s="25">
        <v>6.5444902986682346E-2</v>
      </c>
      <c r="M663" s="25">
        <v>8.6859551107841288E-3</v>
      </c>
      <c r="N663" s="25">
        <v>0.19364916731037068</v>
      </c>
      <c r="O663" s="25">
        <v>1.9361508975061694E-2</v>
      </c>
      <c r="P663" s="25">
        <v>6.620242548062652E-2</v>
      </c>
      <c r="Q663" s="25">
        <v>0.10074497052756243</v>
      </c>
      <c r="R663" s="25">
        <v>2.7580881558209678E-2</v>
      </c>
      <c r="S663" s="25">
        <v>2.4785410483039123E-2</v>
      </c>
      <c r="T663" s="25">
        <v>5.2704627669472988E-2</v>
      </c>
      <c r="U663" s="25">
        <v>0</v>
      </c>
      <c r="V663" s="137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8"/>
      <c r="B664" s="2" t="s">
        <v>227</v>
      </c>
      <c r="C664" s="46"/>
      <c r="D664" s="25">
        <v>4.9264064097442883E-4</v>
      </c>
      <c r="E664" s="25">
        <v>0.58483042271798547</v>
      </c>
      <c r="F664" s="25">
        <v>-2.767567746545363E-2</v>
      </c>
      <c r="G664" s="25">
        <v>-1.8942225466640261E-2</v>
      </c>
      <c r="H664" s="25">
        <v>-2.1853376132911273E-2</v>
      </c>
      <c r="I664" s="25">
        <v>-4.2231430796808911E-2</v>
      </c>
      <c r="J664" s="25">
        <v>2.8216492045858299E-3</v>
      </c>
      <c r="K664" s="25">
        <v>-8.7531981346913312E-3</v>
      </c>
      <c r="L664" s="25">
        <v>7.8290206786814531E-2</v>
      </c>
      <c r="M664" s="25">
        <v>-5.6787184128164525E-2</v>
      </c>
      <c r="N664" s="25">
        <v>-0.53421589339662434</v>
      </c>
      <c r="O664" s="25">
        <v>-7.3962973059163994E-2</v>
      </c>
      <c r="P664" s="25">
        <v>7.7125746520305904E-2</v>
      </c>
      <c r="Q664" s="25">
        <v>0.1027834640325529</v>
      </c>
      <c r="R664" s="25">
        <v>0.10594613811638975</v>
      </c>
      <c r="S664" s="25">
        <v>-0.17614436144527945</v>
      </c>
      <c r="T664" s="25">
        <v>4.801423985759512E-2</v>
      </c>
      <c r="U664" s="25">
        <v>-3.9320280130537899E-2</v>
      </c>
      <c r="V664" s="137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8"/>
      <c r="B665" s="88" t="s">
        <v>228</v>
      </c>
      <c r="C665" s="89"/>
      <c r="D665" s="87">
        <v>0.19</v>
      </c>
      <c r="E665" s="87">
        <v>7.83</v>
      </c>
      <c r="F665" s="87">
        <v>0.18</v>
      </c>
      <c r="G665" s="87">
        <v>7.0000000000000007E-2</v>
      </c>
      <c r="H665" s="87">
        <v>0.1</v>
      </c>
      <c r="I665" s="87">
        <v>0.37</v>
      </c>
      <c r="J665" s="87">
        <v>0.22</v>
      </c>
      <c r="K665" s="87">
        <v>7.0000000000000007E-2</v>
      </c>
      <c r="L665" s="87">
        <v>1.21</v>
      </c>
      <c r="M665" s="87">
        <v>0.56000000000000005</v>
      </c>
      <c r="N665" s="87">
        <v>6.81</v>
      </c>
      <c r="O665" s="87">
        <v>0.79</v>
      </c>
      <c r="P665" s="87">
        <v>1.19</v>
      </c>
      <c r="Q665" s="87">
        <v>2.04</v>
      </c>
      <c r="R665" s="87">
        <v>1.71</v>
      </c>
      <c r="S665" s="87">
        <v>2.12</v>
      </c>
      <c r="T665" s="87">
        <v>0.81</v>
      </c>
      <c r="U665" s="87">
        <v>0.33</v>
      </c>
      <c r="V665" s="137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9"/>
      <c r="C666" s="32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AS666" s="105"/>
    </row>
    <row r="667" spans="1:45">
      <c r="B667" s="52" t="s">
        <v>423</v>
      </c>
      <c r="AS667" s="45" t="s">
        <v>66</v>
      </c>
    </row>
    <row r="668" spans="1:45">
      <c r="A668" s="40" t="s">
        <v>37</v>
      </c>
      <c r="B668" s="30" t="s">
        <v>117</v>
      </c>
      <c r="C668" s="27" t="s">
        <v>118</v>
      </c>
      <c r="D668" s="28" t="s">
        <v>206</v>
      </c>
      <c r="E668" s="29" t="s">
        <v>206</v>
      </c>
      <c r="F668" s="29" t="s">
        <v>206</v>
      </c>
      <c r="G668" s="29" t="s">
        <v>206</v>
      </c>
      <c r="H668" s="29" t="s">
        <v>206</v>
      </c>
      <c r="I668" s="29" t="s">
        <v>206</v>
      </c>
      <c r="J668" s="29" t="s">
        <v>206</v>
      </c>
      <c r="K668" s="29" t="s">
        <v>206</v>
      </c>
      <c r="L668" s="29" t="s">
        <v>206</v>
      </c>
      <c r="M668" s="29" t="s">
        <v>206</v>
      </c>
      <c r="N668" s="29" t="s">
        <v>206</v>
      </c>
      <c r="O668" s="29" t="s">
        <v>206</v>
      </c>
      <c r="P668" s="29" t="s">
        <v>206</v>
      </c>
      <c r="Q668" s="29" t="s">
        <v>206</v>
      </c>
      <c r="R668" s="29" t="s">
        <v>206</v>
      </c>
      <c r="S668" s="29" t="s">
        <v>206</v>
      </c>
      <c r="T668" s="29" t="s">
        <v>206</v>
      </c>
      <c r="U668" s="29" t="s">
        <v>206</v>
      </c>
      <c r="V668" s="29" t="s">
        <v>206</v>
      </c>
      <c r="W668" s="29" t="s">
        <v>206</v>
      </c>
      <c r="X668" s="29" t="s">
        <v>206</v>
      </c>
      <c r="Y668" s="137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1" t="s">
        <v>207</v>
      </c>
      <c r="C669" s="20" t="s">
        <v>207</v>
      </c>
      <c r="D669" s="135" t="s">
        <v>208</v>
      </c>
      <c r="E669" s="136" t="s">
        <v>230</v>
      </c>
      <c r="F669" s="136" t="s">
        <v>210</v>
      </c>
      <c r="G669" s="136" t="s">
        <v>232</v>
      </c>
      <c r="H669" s="136" t="s">
        <v>211</v>
      </c>
      <c r="I669" s="136" t="s">
        <v>212</v>
      </c>
      <c r="J669" s="136" t="s">
        <v>233</v>
      </c>
      <c r="K669" s="136" t="s">
        <v>213</v>
      </c>
      <c r="L669" s="136" t="s">
        <v>214</v>
      </c>
      <c r="M669" s="136" t="s">
        <v>215</v>
      </c>
      <c r="N669" s="136" t="s">
        <v>234</v>
      </c>
      <c r="O669" s="136" t="s">
        <v>235</v>
      </c>
      <c r="P669" s="136" t="s">
        <v>236</v>
      </c>
      <c r="Q669" s="136" t="s">
        <v>216</v>
      </c>
      <c r="R669" s="136" t="s">
        <v>217</v>
      </c>
      <c r="S669" s="136" t="s">
        <v>237</v>
      </c>
      <c r="T669" s="136" t="s">
        <v>218</v>
      </c>
      <c r="U669" s="136" t="s">
        <v>238</v>
      </c>
      <c r="V669" s="136" t="s">
        <v>220</v>
      </c>
      <c r="W669" s="136" t="s">
        <v>240</v>
      </c>
      <c r="X669" s="136" t="s">
        <v>241</v>
      </c>
      <c r="Y669" s="137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3</v>
      </c>
    </row>
    <row r="670" spans="1:45">
      <c r="A670" s="48"/>
      <c r="B670" s="31"/>
      <c r="C670" s="20"/>
      <c r="D670" s="21" t="s">
        <v>120</v>
      </c>
      <c r="E670" s="22" t="s">
        <v>251</v>
      </c>
      <c r="F670" s="22" t="s">
        <v>120</v>
      </c>
      <c r="G670" s="22" t="s">
        <v>120</v>
      </c>
      <c r="H670" s="22" t="s">
        <v>120</v>
      </c>
      <c r="I670" s="22" t="s">
        <v>120</v>
      </c>
      <c r="J670" s="22" t="s">
        <v>250</v>
      </c>
      <c r="K670" s="22" t="s">
        <v>120</v>
      </c>
      <c r="L670" s="22" t="s">
        <v>120</v>
      </c>
      <c r="M670" s="22" t="s">
        <v>251</v>
      </c>
      <c r="N670" s="22" t="s">
        <v>120</v>
      </c>
      <c r="O670" s="22" t="s">
        <v>251</v>
      </c>
      <c r="P670" s="22" t="s">
        <v>120</v>
      </c>
      <c r="Q670" s="22" t="s">
        <v>120</v>
      </c>
      <c r="R670" s="22" t="s">
        <v>250</v>
      </c>
      <c r="S670" s="22" t="s">
        <v>120</v>
      </c>
      <c r="T670" s="22" t="s">
        <v>250</v>
      </c>
      <c r="U670" s="22" t="s">
        <v>120</v>
      </c>
      <c r="V670" s="22" t="s">
        <v>120</v>
      </c>
      <c r="W670" s="22" t="s">
        <v>251</v>
      </c>
      <c r="X670" s="22" t="s">
        <v>251</v>
      </c>
      <c r="Y670" s="137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0</v>
      </c>
    </row>
    <row r="671" spans="1:45">
      <c r="A671" s="48"/>
      <c r="B671" s="31"/>
      <c r="C671" s="20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137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0</v>
      </c>
    </row>
    <row r="672" spans="1:45">
      <c r="A672" s="48"/>
      <c r="B672" s="30">
        <v>1</v>
      </c>
      <c r="C672" s="26">
        <v>1</v>
      </c>
      <c r="D672" s="184">
        <v>1097.0236500000001</v>
      </c>
      <c r="E672" s="184">
        <v>929.7</v>
      </c>
      <c r="F672" s="185">
        <v>1075</v>
      </c>
      <c r="G672" s="184">
        <v>1020.0000000000001</v>
      </c>
      <c r="H672" s="185">
        <v>1035</v>
      </c>
      <c r="I672" s="184">
        <v>1040</v>
      </c>
      <c r="J672" s="185">
        <v>964.53735361884435</v>
      </c>
      <c r="K672" s="183">
        <v>760</v>
      </c>
      <c r="L672" s="230">
        <v>925</v>
      </c>
      <c r="M672" s="184">
        <v>1099.7</v>
      </c>
      <c r="N672" s="184">
        <v>1008.36284</v>
      </c>
      <c r="O672" s="184">
        <v>939</v>
      </c>
      <c r="P672" s="184">
        <v>1021.9999999999999</v>
      </c>
      <c r="Q672" s="184">
        <v>924</v>
      </c>
      <c r="R672" s="184">
        <v>1047</v>
      </c>
      <c r="S672" s="184">
        <v>820</v>
      </c>
      <c r="T672" s="184">
        <v>938.274</v>
      </c>
      <c r="U672" s="183">
        <v>752</v>
      </c>
      <c r="V672" s="184">
        <v>979</v>
      </c>
      <c r="W672" s="184">
        <v>935</v>
      </c>
      <c r="X672" s="184">
        <v>1090</v>
      </c>
      <c r="Y672" s="186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8">
        <v>1</v>
      </c>
    </row>
    <row r="673" spans="1:45">
      <c r="A673" s="48"/>
      <c r="B673" s="31">
        <v>1</v>
      </c>
      <c r="C673" s="20">
        <v>2</v>
      </c>
      <c r="D673" s="190">
        <v>1091.575</v>
      </c>
      <c r="E673" s="190">
        <v>933.1</v>
      </c>
      <c r="F673" s="191">
        <v>1065</v>
      </c>
      <c r="G673" s="190">
        <v>1040</v>
      </c>
      <c r="H673" s="191">
        <v>1020.0000000000001</v>
      </c>
      <c r="I673" s="190">
        <v>1030</v>
      </c>
      <c r="J673" s="191">
        <v>960.24697836102882</v>
      </c>
      <c r="K673" s="189">
        <v>570</v>
      </c>
      <c r="L673" s="190">
        <v>972</v>
      </c>
      <c r="M673" s="190">
        <v>1031.8</v>
      </c>
      <c r="N673" s="190">
        <v>1008.8420400000001</v>
      </c>
      <c r="O673" s="190">
        <v>943</v>
      </c>
      <c r="P673" s="190">
        <v>1024</v>
      </c>
      <c r="Q673" s="190">
        <v>912</v>
      </c>
      <c r="R673" s="190">
        <v>993</v>
      </c>
      <c r="S673" s="190">
        <v>871</v>
      </c>
      <c r="T673" s="190">
        <v>946.34100000000001</v>
      </c>
      <c r="U673" s="189">
        <v>764</v>
      </c>
      <c r="V673" s="190">
        <v>985.99999999999989</v>
      </c>
      <c r="W673" s="190">
        <v>950</v>
      </c>
      <c r="X673" s="190">
        <v>1100</v>
      </c>
      <c r="Y673" s="186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88" t="e">
        <v>#N/A</v>
      </c>
    </row>
    <row r="674" spans="1:45">
      <c r="A674" s="48"/>
      <c r="B674" s="31">
        <v>1</v>
      </c>
      <c r="C674" s="20">
        <v>3</v>
      </c>
      <c r="D674" s="190">
        <v>1093.5785666666668</v>
      </c>
      <c r="E674" s="190">
        <v>925.5</v>
      </c>
      <c r="F674" s="191">
        <v>1060</v>
      </c>
      <c r="G674" s="190">
        <v>1020.0000000000001</v>
      </c>
      <c r="H674" s="191">
        <v>1040</v>
      </c>
      <c r="I674" s="190">
        <v>1000</v>
      </c>
      <c r="J674" s="191">
        <v>974.78577493111686</v>
      </c>
      <c r="K674" s="193">
        <v>620</v>
      </c>
      <c r="L674" s="192">
        <v>962</v>
      </c>
      <c r="M674" s="192">
        <v>1026.3</v>
      </c>
      <c r="N674" s="192">
        <v>1020.22956</v>
      </c>
      <c r="O674" s="192">
        <v>918</v>
      </c>
      <c r="P674" s="192">
        <v>1028</v>
      </c>
      <c r="Q674" s="192">
        <v>879</v>
      </c>
      <c r="R674" s="192">
        <v>1071</v>
      </c>
      <c r="S674" s="192">
        <v>869</v>
      </c>
      <c r="T674" s="192">
        <v>937.55100000000004</v>
      </c>
      <c r="U674" s="193">
        <v>769</v>
      </c>
      <c r="V674" s="192">
        <v>977.99999999999989</v>
      </c>
      <c r="W674" s="192">
        <v>949</v>
      </c>
      <c r="X674" s="192">
        <v>1100</v>
      </c>
      <c r="Y674" s="186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88">
        <v>16</v>
      </c>
    </row>
    <row r="675" spans="1:45">
      <c r="A675" s="48"/>
      <c r="B675" s="31">
        <v>1</v>
      </c>
      <c r="C675" s="20">
        <v>4</v>
      </c>
      <c r="D675" s="190">
        <v>1108.9685666666667</v>
      </c>
      <c r="E675" s="190">
        <v>921.7</v>
      </c>
      <c r="F675" s="191">
        <v>1065</v>
      </c>
      <c r="G675" s="190">
        <v>1030</v>
      </c>
      <c r="H675" s="191">
        <v>1025</v>
      </c>
      <c r="I675" s="190">
        <v>1030</v>
      </c>
      <c r="J675" s="191">
        <v>950.7205836843458</v>
      </c>
      <c r="K675" s="193">
        <v>670</v>
      </c>
      <c r="L675" s="192">
        <v>966</v>
      </c>
      <c r="M675" s="192">
        <v>1063.2</v>
      </c>
      <c r="N675" s="192">
        <v>1040.34888</v>
      </c>
      <c r="O675" s="192">
        <v>944</v>
      </c>
      <c r="P675" s="192">
        <v>1031</v>
      </c>
      <c r="Q675" s="192">
        <v>872</v>
      </c>
      <c r="R675" s="192">
        <v>954</v>
      </c>
      <c r="S675" s="192">
        <v>850</v>
      </c>
      <c r="T675" s="192">
        <v>955.37900000000002</v>
      </c>
      <c r="U675" s="193">
        <v>742</v>
      </c>
      <c r="V675" s="192">
        <v>987</v>
      </c>
      <c r="W675" s="192">
        <v>988</v>
      </c>
      <c r="X675" s="192">
        <v>1100</v>
      </c>
      <c r="Y675" s="186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188">
        <v>994.34804708493334</v>
      </c>
    </row>
    <row r="676" spans="1:45">
      <c r="A676" s="48"/>
      <c r="B676" s="31">
        <v>1</v>
      </c>
      <c r="C676" s="20">
        <v>5</v>
      </c>
      <c r="D676" s="190">
        <v>1103.7167999999999</v>
      </c>
      <c r="E676" s="190">
        <v>921.5</v>
      </c>
      <c r="F676" s="190">
        <v>1050</v>
      </c>
      <c r="G676" s="198">
        <v>1090</v>
      </c>
      <c r="H676" s="190">
        <v>1005</v>
      </c>
      <c r="I676" s="190">
        <v>1025</v>
      </c>
      <c r="J676" s="190">
        <v>976.11413886250443</v>
      </c>
      <c r="K676" s="189">
        <v>640</v>
      </c>
      <c r="L676" s="190">
        <v>967</v>
      </c>
      <c r="M676" s="190">
        <v>1044.0999999999999</v>
      </c>
      <c r="N676" s="190">
        <v>997.24036000000001</v>
      </c>
      <c r="O676" s="190">
        <v>970</v>
      </c>
      <c r="P676" s="190">
        <v>1008.9999999999999</v>
      </c>
      <c r="Q676" s="190">
        <v>915</v>
      </c>
      <c r="R676" s="190">
        <v>1086</v>
      </c>
      <c r="S676" s="190">
        <v>792</v>
      </c>
      <c r="T676" s="190">
        <v>931.97699999999998</v>
      </c>
      <c r="U676" s="189">
        <v>792</v>
      </c>
      <c r="V676" s="190">
        <v>968</v>
      </c>
      <c r="W676" s="190">
        <v>938</v>
      </c>
      <c r="X676" s="190">
        <v>1090</v>
      </c>
      <c r="Y676" s="186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188">
        <v>44</v>
      </c>
    </row>
    <row r="677" spans="1:45">
      <c r="A677" s="48"/>
      <c r="B677" s="31">
        <v>1</v>
      </c>
      <c r="C677" s="20">
        <v>6</v>
      </c>
      <c r="D677" s="190">
        <v>1088.8659</v>
      </c>
      <c r="E677" s="190">
        <v>921.5</v>
      </c>
      <c r="F677" s="190">
        <v>1045</v>
      </c>
      <c r="G677" s="190">
        <v>1030</v>
      </c>
      <c r="H677" s="190">
        <v>1035</v>
      </c>
      <c r="I677" s="190">
        <v>1045</v>
      </c>
      <c r="J677" s="190">
        <v>982.80697489122497</v>
      </c>
      <c r="K677" s="189">
        <v>690</v>
      </c>
      <c r="L677" s="190">
        <v>977.99999999999989</v>
      </c>
      <c r="M677" s="190">
        <v>1062.2</v>
      </c>
      <c r="N677" s="190">
        <v>1020.0654000000001</v>
      </c>
      <c r="O677" s="190">
        <v>955</v>
      </c>
      <c r="P677" s="190">
        <v>1012.0000000000001</v>
      </c>
      <c r="Q677" s="190">
        <v>881</v>
      </c>
      <c r="R677" s="190">
        <v>1119</v>
      </c>
      <c r="S677" s="190">
        <v>823</v>
      </c>
      <c r="T677" s="190">
        <v>952.82600000000002</v>
      </c>
      <c r="U677" s="189">
        <v>793</v>
      </c>
      <c r="V677" s="190">
        <v>977</v>
      </c>
      <c r="W677" s="190">
        <v>969</v>
      </c>
      <c r="X677" s="198">
        <v>1060</v>
      </c>
      <c r="Y677" s="186"/>
      <c r="Z677" s="187"/>
      <c r="AA677" s="187"/>
      <c r="AB677" s="187"/>
      <c r="AC677" s="187"/>
      <c r="AD677" s="187"/>
      <c r="AE677" s="187"/>
      <c r="AF677" s="187"/>
      <c r="AG677" s="187"/>
      <c r="AH677" s="187"/>
      <c r="AI677" s="187"/>
      <c r="AJ677" s="187"/>
      <c r="AK677" s="187"/>
      <c r="AL677" s="187"/>
      <c r="AM677" s="187"/>
      <c r="AN677" s="187"/>
      <c r="AO677" s="187"/>
      <c r="AP677" s="187"/>
      <c r="AQ677" s="187"/>
      <c r="AR677" s="187"/>
      <c r="AS677" s="194"/>
    </row>
    <row r="678" spans="1:45">
      <c r="A678" s="48"/>
      <c r="B678" s="32" t="s">
        <v>224</v>
      </c>
      <c r="C678" s="24"/>
      <c r="D678" s="195">
        <v>1097.2880805555556</v>
      </c>
      <c r="E678" s="195">
        <v>925.5</v>
      </c>
      <c r="F678" s="195">
        <v>1060</v>
      </c>
      <c r="G678" s="195">
        <v>1038.3333333333333</v>
      </c>
      <c r="H678" s="195">
        <v>1026.6666666666667</v>
      </c>
      <c r="I678" s="195">
        <v>1028.3333333333333</v>
      </c>
      <c r="J678" s="195">
        <v>968.20196739151095</v>
      </c>
      <c r="K678" s="195">
        <v>658.33333333333337</v>
      </c>
      <c r="L678" s="195">
        <v>961.66666666666663</v>
      </c>
      <c r="M678" s="195">
        <v>1054.55</v>
      </c>
      <c r="N678" s="195">
        <v>1015.8481800000001</v>
      </c>
      <c r="O678" s="195">
        <v>944.83333333333337</v>
      </c>
      <c r="P678" s="195">
        <v>1021</v>
      </c>
      <c r="Q678" s="195">
        <v>897.16666666666663</v>
      </c>
      <c r="R678" s="195">
        <v>1045</v>
      </c>
      <c r="S678" s="195">
        <v>837.5</v>
      </c>
      <c r="T678" s="195">
        <v>943.72466666666662</v>
      </c>
      <c r="U678" s="195">
        <v>768.66666666666663</v>
      </c>
      <c r="V678" s="195">
        <v>979.16666666666663</v>
      </c>
      <c r="W678" s="195">
        <v>954.83333333333337</v>
      </c>
      <c r="X678" s="195">
        <v>1090</v>
      </c>
      <c r="Y678" s="186"/>
      <c r="Z678" s="187"/>
      <c r="AA678" s="187"/>
      <c r="AB678" s="187"/>
      <c r="AC678" s="187"/>
      <c r="AD678" s="187"/>
      <c r="AE678" s="187"/>
      <c r="AF678" s="187"/>
      <c r="AG678" s="187"/>
      <c r="AH678" s="187"/>
      <c r="AI678" s="187"/>
      <c r="AJ678" s="187"/>
      <c r="AK678" s="187"/>
      <c r="AL678" s="187"/>
      <c r="AM678" s="187"/>
      <c r="AN678" s="187"/>
      <c r="AO678" s="187"/>
      <c r="AP678" s="187"/>
      <c r="AQ678" s="187"/>
      <c r="AR678" s="187"/>
      <c r="AS678" s="194"/>
    </row>
    <row r="679" spans="1:45">
      <c r="A679" s="48"/>
      <c r="B679" s="2" t="s">
        <v>225</v>
      </c>
      <c r="C679" s="46"/>
      <c r="D679" s="192">
        <v>1095.3011083333336</v>
      </c>
      <c r="E679" s="192">
        <v>923.6</v>
      </c>
      <c r="F679" s="192">
        <v>1062.5</v>
      </c>
      <c r="G679" s="192">
        <v>1030</v>
      </c>
      <c r="H679" s="192">
        <v>1030</v>
      </c>
      <c r="I679" s="192">
        <v>1030</v>
      </c>
      <c r="J679" s="192">
        <v>969.66156427498061</v>
      </c>
      <c r="K679" s="192">
        <v>655</v>
      </c>
      <c r="L679" s="192">
        <v>966.5</v>
      </c>
      <c r="M679" s="192">
        <v>1053.1500000000001</v>
      </c>
      <c r="N679" s="192">
        <v>1014.4537200000001</v>
      </c>
      <c r="O679" s="192">
        <v>943.5</v>
      </c>
      <c r="P679" s="192">
        <v>1023</v>
      </c>
      <c r="Q679" s="192">
        <v>896.5</v>
      </c>
      <c r="R679" s="192">
        <v>1059</v>
      </c>
      <c r="S679" s="192">
        <v>836.5</v>
      </c>
      <c r="T679" s="192">
        <v>942.3075</v>
      </c>
      <c r="U679" s="192">
        <v>766.5</v>
      </c>
      <c r="V679" s="192">
        <v>978.5</v>
      </c>
      <c r="W679" s="192">
        <v>949.5</v>
      </c>
      <c r="X679" s="192">
        <v>1095</v>
      </c>
      <c r="Y679" s="186"/>
      <c r="Z679" s="187"/>
      <c r="AA679" s="187"/>
      <c r="AB679" s="187"/>
      <c r="AC679" s="187"/>
      <c r="AD679" s="187"/>
      <c r="AE679" s="187"/>
      <c r="AF679" s="187"/>
      <c r="AG679" s="187"/>
      <c r="AH679" s="187"/>
      <c r="AI679" s="187"/>
      <c r="AJ679" s="187"/>
      <c r="AK679" s="187"/>
      <c r="AL679" s="187"/>
      <c r="AM679" s="187"/>
      <c r="AN679" s="187"/>
      <c r="AO679" s="187"/>
      <c r="AP679" s="187"/>
      <c r="AQ679" s="187"/>
      <c r="AR679" s="187"/>
      <c r="AS679" s="194"/>
    </row>
    <row r="680" spans="1:45">
      <c r="A680" s="48"/>
      <c r="B680" s="2" t="s">
        <v>226</v>
      </c>
      <c r="C680" s="46"/>
      <c r="D680" s="192">
        <v>7.6832938384842624</v>
      </c>
      <c r="E680" s="192">
        <v>4.9363954460719697</v>
      </c>
      <c r="F680" s="192">
        <v>10.954451150103322</v>
      </c>
      <c r="G680" s="192">
        <v>26.394443859772171</v>
      </c>
      <c r="H680" s="192">
        <v>12.909944487358045</v>
      </c>
      <c r="I680" s="192">
        <v>15.705625319186328</v>
      </c>
      <c r="J680" s="192">
        <v>11.845380906215938</v>
      </c>
      <c r="K680" s="192">
        <v>64.935865795927185</v>
      </c>
      <c r="L680" s="192">
        <v>18.790068298616315</v>
      </c>
      <c r="M680" s="192">
        <v>26.820495893998725</v>
      </c>
      <c r="N680" s="192">
        <v>14.755561754744543</v>
      </c>
      <c r="O680" s="192">
        <v>17.290652580705757</v>
      </c>
      <c r="P680" s="192">
        <v>8.7635609200826625</v>
      </c>
      <c r="Q680" s="192">
        <v>22.283775861973364</v>
      </c>
      <c r="R680" s="192">
        <v>61.354706420942151</v>
      </c>
      <c r="S680" s="192">
        <v>31.168894751017401</v>
      </c>
      <c r="T680" s="192">
        <v>9.2879982055697479</v>
      </c>
      <c r="U680" s="192">
        <v>20.723577554724152</v>
      </c>
      <c r="V680" s="192">
        <v>6.911343333004548</v>
      </c>
      <c r="W680" s="192">
        <v>20.173414848921009</v>
      </c>
      <c r="X680" s="192">
        <v>15.491933384829668</v>
      </c>
      <c r="Y680" s="186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  <c r="AJ680" s="187"/>
      <c r="AK680" s="187"/>
      <c r="AL680" s="187"/>
      <c r="AM680" s="187"/>
      <c r="AN680" s="187"/>
      <c r="AO680" s="187"/>
      <c r="AP680" s="187"/>
      <c r="AQ680" s="187"/>
      <c r="AR680" s="187"/>
      <c r="AS680" s="194"/>
    </row>
    <row r="681" spans="1:45">
      <c r="A681" s="48"/>
      <c r="B681" s="2" t="s">
        <v>87</v>
      </c>
      <c r="C681" s="46"/>
      <c r="D681" s="25">
        <v>7.0020753662012082E-3</v>
      </c>
      <c r="E681" s="25">
        <v>5.3337606116390813E-3</v>
      </c>
      <c r="F681" s="25">
        <v>1.0334387877455964E-2</v>
      </c>
      <c r="G681" s="25">
        <v>2.5420010137822316E-2</v>
      </c>
      <c r="H681" s="25">
        <v>1.2574621253920172E-2</v>
      </c>
      <c r="I681" s="25">
        <v>1.5272893341186058E-2</v>
      </c>
      <c r="J681" s="25">
        <v>1.2234411109625469E-2</v>
      </c>
      <c r="K681" s="25">
        <v>9.8636758171028627E-2</v>
      </c>
      <c r="L681" s="25">
        <v>1.9539065821784732E-2</v>
      </c>
      <c r="M681" s="25">
        <v>2.5433119239484828E-2</v>
      </c>
      <c r="N681" s="25">
        <v>1.4525361215634153E-2</v>
      </c>
      <c r="O681" s="25">
        <v>1.8300214408931828E-2</v>
      </c>
      <c r="P681" s="25">
        <v>8.5833113810799833E-3</v>
      </c>
      <c r="Q681" s="25">
        <v>2.4837944486687757E-2</v>
      </c>
      <c r="R681" s="25">
        <v>5.8712637723389617E-2</v>
      </c>
      <c r="S681" s="25">
        <v>3.7216590747483465E-2</v>
      </c>
      <c r="T681" s="25">
        <v>9.8418516900442166E-3</v>
      </c>
      <c r="U681" s="25">
        <v>2.6960421797125957E-2</v>
      </c>
      <c r="V681" s="25">
        <v>7.0583931911535813E-3</v>
      </c>
      <c r="W681" s="25">
        <v>2.1127681810704495E-2</v>
      </c>
      <c r="X681" s="25">
        <v>1.4212782921862082E-2</v>
      </c>
      <c r="Y681" s="137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8"/>
      <c r="B682" s="2" t="s">
        <v>227</v>
      </c>
      <c r="C682" s="46"/>
      <c r="D682" s="25">
        <v>0.10352515275954421</v>
      </c>
      <c r="E682" s="25">
        <v>-6.9239384827848527E-2</v>
      </c>
      <c r="F682" s="25">
        <v>6.6025123806029873E-2</v>
      </c>
      <c r="G682" s="25">
        <v>4.4235302093013296E-2</v>
      </c>
      <c r="H682" s="25">
        <v>3.250232117062013E-2</v>
      </c>
      <c r="I682" s="25">
        <v>3.417846130239055E-2</v>
      </c>
      <c r="J682" s="25">
        <v>-2.6294696077568847E-2</v>
      </c>
      <c r="K682" s="25">
        <v>-0.33792464795065758</v>
      </c>
      <c r="L682" s="25">
        <v>-3.2867143968428936E-2</v>
      </c>
      <c r="M682" s="25">
        <v>6.0544145575140318E-2</v>
      </c>
      <c r="N682" s="25">
        <v>2.1622341370405751E-2</v>
      </c>
      <c r="O682" s="25">
        <v>-4.9796159299310805E-2</v>
      </c>
      <c r="P682" s="25">
        <v>2.6803444722600434E-2</v>
      </c>
      <c r="Q682" s="25">
        <v>-9.7733767067946786E-2</v>
      </c>
      <c r="R682" s="25">
        <v>5.0939862620095422E-2</v>
      </c>
      <c r="S682" s="25">
        <v>-0.15773958378533026</v>
      </c>
      <c r="T682" s="25">
        <v>-5.0911127714964644E-2</v>
      </c>
      <c r="U682" s="25">
        <v>-0.22696417122745138</v>
      </c>
      <c r="V682" s="25">
        <v>-1.5267672584838854E-2</v>
      </c>
      <c r="W682" s="25">
        <v>-3.9739318508687949E-2</v>
      </c>
      <c r="X682" s="25">
        <v>9.6195646177898553E-2</v>
      </c>
      <c r="Y682" s="137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8"/>
      <c r="B683" s="88" t="s">
        <v>228</v>
      </c>
      <c r="C683" s="89"/>
      <c r="D683" s="87">
        <v>1.62</v>
      </c>
      <c r="E683" s="87">
        <v>0.74</v>
      </c>
      <c r="F683" s="87">
        <v>1.1100000000000001</v>
      </c>
      <c r="G683" s="87">
        <v>0.67</v>
      </c>
      <c r="H683" s="87">
        <v>0.65</v>
      </c>
      <c r="I683" s="87">
        <v>0.67</v>
      </c>
      <c r="J683" s="87">
        <v>0.15</v>
      </c>
      <c r="K683" s="87">
        <v>4.4000000000000004</v>
      </c>
      <c r="L683" s="87">
        <v>0.14000000000000001</v>
      </c>
      <c r="M683" s="87">
        <v>1.03</v>
      </c>
      <c r="N683" s="87">
        <v>0.5</v>
      </c>
      <c r="O683" s="87">
        <v>0.47</v>
      </c>
      <c r="P683" s="87">
        <v>0.56999999999999995</v>
      </c>
      <c r="Q683" s="87">
        <v>1.1200000000000001</v>
      </c>
      <c r="R683" s="87">
        <v>0.9</v>
      </c>
      <c r="S683" s="87">
        <v>1.94</v>
      </c>
      <c r="T683" s="87">
        <v>0.49</v>
      </c>
      <c r="U683" s="87">
        <v>2.89</v>
      </c>
      <c r="V683" s="87">
        <v>0</v>
      </c>
      <c r="W683" s="87">
        <v>0.33</v>
      </c>
      <c r="X683" s="87">
        <v>1.6</v>
      </c>
      <c r="Y683" s="137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9"/>
      <c r="C684" s="32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AS684" s="105"/>
    </row>
    <row r="685" spans="1:45">
      <c r="B685" s="52" t="s">
        <v>424</v>
      </c>
      <c r="AS685" s="45" t="s">
        <v>66</v>
      </c>
    </row>
    <row r="686" spans="1:45">
      <c r="A686" s="40" t="s">
        <v>40</v>
      </c>
      <c r="B686" s="30" t="s">
        <v>117</v>
      </c>
      <c r="C686" s="27" t="s">
        <v>118</v>
      </c>
      <c r="D686" s="28" t="s">
        <v>206</v>
      </c>
      <c r="E686" s="29" t="s">
        <v>206</v>
      </c>
      <c r="F686" s="29" t="s">
        <v>206</v>
      </c>
      <c r="G686" s="29" t="s">
        <v>206</v>
      </c>
      <c r="H686" s="29" t="s">
        <v>206</v>
      </c>
      <c r="I686" s="29" t="s">
        <v>206</v>
      </c>
      <c r="J686" s="137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1" t="s">
        <v>207</v>
      </c>
      <c r="C687" s="20" t="s">
        <v>207</v>
      </c>
      <c r="D687" s="135" t="s">
        <v>230</v>
      </c>
      <c r="E687" s="136" t="s">
        <v>233</v>
      </c>
      <c r="F687" s="136" t="s">
        <v>234</v>
      </c>
      <c r="G687" s="136" t="s">
        <v>236</v>
      </c>
      <c r="H687" s="136" t="s">
        <v>217</v>
      </c>
      <c r="I687" s="136" t="s">
        <v>241</v>
      </c>
      <c r="J687" s="137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1"/>
      <c r="C688" s="20"/>
      <c r="D688" s="21" t="s">
        <v>251</v>
      </c>
      <c r="E688" s="22" t="s">
        <v>250</v>
      </c>
      <c r="F688" s="22" t="s">
        <v>251</v>
      </c>
      <c r="G688" s="22" t="s">
        <v>251</v>
      </c>
      <c r="H688" s="22" t="s">
        <v>250</v>
      </c>
      <c r="I688" s="22" t="s">
        <v>251</v>
      </c>
      <c r="J688" s="137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2</v>
      </c>
    </row>
    <row r="689" spans="1:45">
      <c r="A689" s="48"/>
      <c r="B689" s="31"/>
      <c r="C689" s="20"/>
      <c r="D689" s="43"/>
      <c r="E689" s="43"/>
      <c r="F689" s="43"/>
      <c r="G689" s="43"/>
      <c r="H689" s="43"/>
      <c r="I689" s="43"/>
      <c r="J689" s="137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3</v>
      </c>
    </row>
    <row r="690" spans="1:45">
      <c r="A690" s="48"/>
      <c r="B690" s="30">
        <v>1</v>
      </c>
      <c r="C690" s="26">
        <v>1</v>
      </c>
      <c r="D690" s="33">
        <v>4.16</v>
      </c>
      <c r="E690" s="33">
        <v>4.6007353041538837</v>
      </c>
      <c r="F690" s="34">
        <v>4.6050465040057098</v>
      </c>
      <c r="G690" s="33">
        <v>5.1100000000000003</v>
      </c>
      <c r="H690" s="34">
        <v>4.76</v>
      </c>
      <c r="I690" s="33">
        <v>4.0999999999999996</v>
      </c>
      <c r="J690" s="137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1</v>
      </c>
    </row>
    <row r="691" spans="1:45">
      <c r="A691" s="48"/>
      <c r="B691" s="31">
        <v>1</v>
      </c>
      <c r="C691" s="20">
        <v>2</v>
      </c>
      <c r="D691" s="22">
        <v>4.13</v>
      </c>
      <c r="E691" s="22">
        <v>4.6336752617177934</v>
      </c>
      <c r="F691" s="35">
        <v>4.7356204211580399</v>
      </c>
      <c r="G691" s="22">
        <v>5.05</v>
      </c>
      <c r="H691" s="35">
        <v>4.58</v>
      </c>
      <c r="I691" s="22">
        <v>3.8800000000000003</v>
      </c>
      <c r="J691" s="13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 t="e">
        <v>#N/A</v>
      </c>
    </row>
    <row r="692" spans="1:45">
      <c r="A692" s="48"/>
      <c r="B692" s="31">
        <v>1</v>
      </c>
      <c r="C692" s="20">
        <v>3</v>
      </c>
      <c r="D692" s="22">
        <v>4.25</v>
      </c>
      <c r="E692" s="22">
        <v>4.7020762713148541</v>
      </c>
      <c r="F692" s="35">
        <v>4.4813732073917096</v>
      </c>
      <c r="G692" s="22">
        <v>4.9000000000000004</v>
      </c>
      <c r="H692" s="35">
        <v>4.54</v>
      </c>
      <c r="I692" s="22">
        <v>4.0999999999999996</v>
      </c>
      <c r="J692" s="13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16</v>
      </c>
    </row>
    <row r="693" spans="1:45">
      <c r="A693" s="48"/>
      <c r="B693" s="31">
        <v>1</v>
      </c>
      <c r="C693" s="20">
        <v>4</v>
      </c>
      <c r="D693" s="22">
        <v>4.2</v>
      </c>
      <c r="E693" s="22">
        <v>4.6287754965132342</v>
      </c>
      <c r="F693" s="35">
        <v>4.7478077957893703</v>
      </c>
      <c r="G693" s="22">
        <v>5.09</v>
      </c>
      <c r="H693" s="35">
        <v>4.72</v>
      </c>
      <c r="I693" s="22">
        <v>4</v>
      </c>
      <c r="J693" s="137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>
        <v>4.5488272955744433</v>
      </c>
    </row>
    <row r="694" spans="1:45">
      <c r="A694" s="48"/>
      <c r="B694" s="31">
        <v>1</v>
      </c>
      <c r="C694" s="20">
        <v>5</v>
      </c>
      <c r="D694" s="22">
        <v>4.3600000000000003</v>
      </c>
      <c r="E694" s="22">
        <v>4.7428767144835842</v>
      </c>
      <c r="F694" s="22">
        <v>4.8497653592302497</v>
      </c>
      <c r="G694" s="22">
        <v>4.8499999999999996</v>
      </c>
      <c r="H694" s="22">
        <v>4.97</v>
      </c>
      <c r="I694" s="22">
        <v>4.08</v>
      </c>
      <c r="J694" s="137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45</v>
      </c>
    </row>
    <row r="695" spans="1:45">
      <c r="A695" s="48"/>
      <c r="B695" s="31">
        <v>1</v>
      </c>
      <c r="C695" s="20">
        <v>6</v>
      </c>
      <c r="D695" s="22">
        <v>4.2699999999999996</v>
      </c>
      <c r="E695" s="22">
        <v>4.7467640602353836</v>
      </c>
      <c r="F695" s="22">
        <v>4.5032662446861798</v>
      </c>
      <c r="G695" s="22">
        <v>5.21</v>
      </c>
      <c r="H695" s="22">
        <v>4.57</v>
      </c>
      <c r="I695" s="22">
        <v>3.9</v>
      </c>
      <c r="J695" s="137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32" t="s">
        <v>224</v>
      </c>
      <c r="C696" s="24"/>
      <c r="D696" s="36">
        <v>4.2283333333333326</v>
      </c>
      <c r="E696" s="36">
        <v>4.6758171847364558</v>
      </c>
      <c r="F696" s="36">
        <v>4.6538132553768765</v>
      </c>
      <c r="G696" s="36">
        <v>5.0350000000000001</v>
      </c>
      <c r="H696" s="36">
        <v>4.6899999999999995</v>
      </c>
      <c r="I696" s="36">
        <v>4.0099999999999989</v>
      </c>
      <c r="J696" s="13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2" t="s">
        <v>225</v>
      </c>
      <c r="C697" s="46"/>
      <c r="D697" s="23">
        <v>4.2249999999999996</v>
      </c>
      <c r="E697" s="23">
        <v>4.6678757665163237</v>
      </c>
      <c r="F697" s="23">
        <v>4.6703334625818744</v>
      </c>
      <c r="G697" s="23">
        <v>5.07</v>
      </c>
      <c r="H697" s="23">
        <v>4.6500000000000004</v>
      </c>
      <c r="I697" s="23">
        <v>4.04</v>
      </c>
      <c r="J697" s="13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8"/>
      <c r="B698" s="2" t="s">
        <v>226</v>
      </c>
      <c r="C698" s="46"/>
      <c r="D698" s="37">
        <v>8.328665359267759E-2</v>
      </c>
      <c r="E698" s="37">
        <v>6.3001793941625889E-2</v>
      </c>
      <c r="F698" s="37">
        <v>0.14744679150215134</v>
      </c>
      <c r="G698" s="37">
        <v>0.13560973416388666</v>
      </c>
      <c r="H698" s="37">
        <v>0.16321764610482514</v>
      </c>
      <c r="I698" s="37">
        <v>0.1001998003990026</v>
      </c>
      <c r="J698" s="196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  <c r="AA698" s="197"/>
      <c r="AB698" s="197"/>
      <c r="AC698" s="197"/>
      <c r="AD698" s="197"/>
      <c r="AE698" s="197"/>
      <c r="AF698" s="197"/>
      <c r="AG698" s="197"/>
      <c r="AH698" s="197"/>
      <c r="AI698" s="197"/>
      <c r="AJ698" s="197"/>
      <c r="AK698" s="197"/>
      <c r="AL698" s="197"/>
      <c r="AM698" s="197"/>
      <c r="AN698" s="197"/>
      <c r="AO698" s="197"/>
      <c r="AP698" s="197"/>
      <c r="AQ698" s="197"/>
      <c r="AR698" s="197"/>
      <c r="AS698" s="106"/>
    </row>
    <row r="699" spans="1:45">
      <c r="A699" s="48"/>
      <c r="B699" s="2" t="s">
        <v>87</v>
      </c>
      <c r="C699" s="46"/>
      <c r="D699" s="25">
        <v>1.9697277160270619E-2</v>
      </c>
      <c r="E699" s="25">
        <v>1.3473964325912129E-2</v>
      </c>
      <c r="F699" s="25">
        <v>3.1683005615190024E-2</v>
      </c>
      <c r="G699" s="25">
        <v>2.6933412942182058E-2</v>
      </c>
      <c r="H699" s="25">
        <v>3.4801203860303873E-2</v>
      </c>
      <c r="I699" s="25">
        <v>2.4987481396260006E-2</v>
      </c>
      <c r="J699" s="13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8"/>
      <c r="B700" s="2" t="s">
        <v>227</v>
      </c>
      <c r="C700" s="46"/>
      <c r="D700" s="25">
        <v>-7.045639269552384E-2</v>
      </c>
      <c r="E700" s="25">
        <v>2.7917061016047073E-2</v>
      </c>
      <c r="F700" s="25">
        <v>2.3079785839434708E-2</v>
      </c>
      <c r="G700" s="25">
        <v>0.10687869044809739</v>
      </c>
      <c r="H700" s="25">
        <v>3.1034966872209635E-2</v>
      </c>
      <c r="I700" s="25">
        <v>-0.1184541114802643</v>
      </c>
      <c r="J700" s="13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8"/>
      <c r="B701" s="88" t="s">
        <v>228</v>
      </c>
      <c r="C701" s="89"/>
      <c r="D701" s="87">
        <v>1.49</v>
      </c>
      <c r="E701" s="87">
        <v>0.04</v>
      </c>
      <c r="F701" s="87">
        <v>0.04</v>
      </c>
      <c r="G701" s="87">
        <v>1.26</v>
      </c>
      <c r="H701" s="87">
        <v>0.09</v>
      </c>
      <c r="I701" s="87">
        <v>2.23</v>
      </c>
      <c r="J701" s="137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9"/>
      <c r="C702" s="32"/>
      <c r="D702" s="44"/>
      <c r="E702" s="44"/>
      <c r="F702" s="44"/>
      <c r="G702" s="44"/>
      <c r="H702" s="44"/>
      <c r="I702" s="44"/>
      <c r="AS702" s="105"/>
    </row>
    <row r="703" spans="1:45">
      <c r="B703" s="52" t="s">
        <v>425</v>
      </c>
      <c r="AS703" s="45" t="s">
        <v>66</v>
      </c>
    </row>
    <row r="704" spans="1:45">
      <c r="A704" s="40" t="s">
        <v>43</v>
      </c>
      <c r="B704" s="30" t="s">
        <v>117</v>
      </c>
      <c r="C704" s="27" t="s">
        <v>118</v>
      </c>
      <c r="D704" s="28" t="s">
        <v>206</v>
      </c>
      <c r="E704" s="29" t="s">
        <v>206</v>
      </c>
      <c r="F704" s="29" t="s">
        <v>206</v>
      </c>
      <c r="G704" s="29" t="s">
        <v>206</v>
      </c>
      <c r="H704" s="29" t="s">
        <v>206</v>
      </c>
      <c r="I704" s="29" t="s">
        <v>206</v>
      </c>
      <c r="J704" s="29" t="s">
        <v>206</v>
      </c>
      <c r="K704" s="29" t="s">
        <v>206</v>
      </c>
      <c r="L704" s="29" t="s">
        <v>206</v>
      </c>
      <c r="M704" s="29" t="s">
        <v>206</v>
      </c>
      <c r="N704" s="13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1" t="s">
        <v>207</v>
      </c>
      <c r="C705" s="20" t="s">
        <v>207</v>
      </c>
      <c r="D705" s="135" t="s">
        <v>230</v>
      </c>
      <c r="E705" s="136" t="s">
        <v>233</v>
      </c>
      <c r="F705" s="136" t="s">
        <v>215</v>
      </c>
      <c r="G705" s="136" t="s">
        <v>234</v>
      </c>
      <c r="H705" s="136" t="s">
        <v>235</v>
      </c>
      <c r="I705" s="136" t="s">
        <v>236</v>
      </c>
      <c r="J705" s="136" t="s">
        <v>217</v>
      </c>
      <c r="K705" s="136" t="s">
        <v>218</v>
      </c>
      <c r="L705" s="136" t="s">
        <v>240</v>
      </c>
      <c r="M705" s="136" t="s">
        <v>241</v>
      </c>
      <c r="N705" s="13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3</v>
      </c>
    </row>
    <row r="706" spans="1:45">
      <c r="A706" s="48"/>
      <c r="B706" s="31"/>
      <c r="C706" s="20"/>
      <c r="D706" s="21" t="s">
        <v>251</v>
      </c>
      <c r="E706" s="22" t="s">
        <v>250</v>
      </c>
      <c r="F706" s="22" t="s">
        <v>251</v>
      </c>
      <c r="G706" s="22" t="s">
        <v>251</v>
      </c>
      <c r="H706" s="22" t="s">
        <v>251</v>
      </c>
      <c r="I706" s="22" t="s">
        <v>251</v>
      </c>
      <c r="J706" s="22" t="s">
        <v>250</v>
      </c>
      <c r="K706" s="22" t="s">
        <v>250</v>
      </c>
      <c r="L706" s="22" t="s">
        <v>251</v>
      </c>
      <c r="M706" s="22" t="s">
        <v>251</v>
      </c>
      <c r="N706" s="13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0</v>
      </c>
    </row>
    <row r="707" spans="1:45">
      <c r="A707" s="48"/>
      <c r="B707" s="31"/>
      <c r="C707" s="20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13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1</v>
      </c>
    </row>
    <row r="708" spans="1:45">
      <c r="A708" s="48"/>
      <c r="B708" s="30">
        <v>1</v>
      </c>
      <c r="C708" s="26">
        <v>1</v>
      </c>
      <c r="D708" s="184">
        <v>45.57</v>
      </c>
      <c r="E708" s="184">
        <v>52.389018490495403</v>
      </c>
      <c r="F708" s="185">
        <v>54.6</v>
      </c>
      <c r="G708" s="184">
        <v>49.866803485095765</v>
      </c>
      <c r="H708" s="185">
        <v>52</v>
      </c>
      <c r="I708" s="184">
        <v>53.27</v>
      </c>
      <c r="J708" s="185">
        <v>55.1</v>
      </c>
      <c r="K708" s="183">
        <v>44.295000000000002</v>
      </c>
      <c r="L708" s="184">
        <v>47.4</v>
      </c>
      <c r="M708" s="230">
        <v>50</v>
      </c>
      <c r="N708" s="186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</v>
      </c>
    </row>
    <row r="709" spans="1:45">
      <c r="A709" s="48"/>
      <c r="B709" s="31">
        <v>1</v>
      </c>
      <c r="C709" s="20">
        <v>2</v>
      </c>
      <c r="D709" s="190">
        <v>45.99</v>
      </c>
      <c r="E709" s="190">
        <v>51.309261310212101</v>
      </c>
      <c r="F709" s="191">
        <v>50.2</v>
      </c>
      <c r="G709" s="190">
        <v>49.44812727875</v>
      </c>
      <c r="H709" s="191">
        <v>50.1</v>
      </c>
      <c r="I709" s="190">
        <v>53.59</v>
      </c>
      <c r="J709" s="191">
        <v>52.1</v>
      </c>
      <c r="K709" s="189">
        <v>44.33</v>
      </c>
      <c r="L709" s="190">
        <v>45.4</v>
      </c>
      <c r="M709" s="190">
        <v>52.2</v>
      </c>
      <c r="N709" s="186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 t="e">
        <v>#N/A</v>
      </c>
    </row>
    <row r="710" spans="1:45">
      <c r="A710" s="48"/>
      <c r="B710" s="31">
        <v>1</v>
      </c>
      <c r="C710" s="20">
        <v>3</v>
      </c>
      <c r="D710" s="190">
        <v>46.17</v>
      </c>
      <c r="E710" s="190">
        <v>51.711170854148001</v>
      </c>
      <c r="F710" s="191">
        <v>52.1</v>
      </c>
      <c r="G710" s="190">
        <v>49.209141232168044</v>
      </c>
      <c r="H710" s="191">
        <v>51.3</v>
      </c>
      <c r="I710" s="190">
        <v>53.38</v>
      </c>
      <c r="J710" s="191">
        <v>53.6</v>
      </c>
      <c r="K710" s="193">
        <v>43.277999999999999</v>
      </c>
      <c r="L710" s="192">
        <v>45.8</v>
      </c>
      <c r="M710" s="192">
        <v>52.2</v>
      </c>
      <c r="N710" s="186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88">
        <v>16</v>
      </c>
    </row>
    <row r="711" spans="1:45">
      <c r="A711" s="48"/>
      <c r="B711" s="31">
        <v>1</v>
      </c>
      <c r="C711" s="20">
        <v>4</v>
      </c>
      <c r="D711" s="190">
        <v>46.65</v>
      </c>
      <c r="E711" s="190">
        <v>51.408884230339105</v>
      </c>
      <c r="F711" s="191">
        <v>53.6</v>
      </c>
      <c r="G711" s="190">
        <v>49.390840035720586</v>
      </c>
      <c r="H711" s="191">
        <v>51.5</v>
      </c>
      <c r="I711" s="190">
        <v>54.68</v>
      </c>
      <c r="J711" s="191">
        <v>51.5</v>
      </c>
      <c r="K711" s="193">
        <v>44.526000000000003</v>
      </c>
      <c r="L711" s="192">
        <v>47.6</v>
      </c>
      <c r="M711" s="192">
        <v>53.2</v>
      </c>
      <c r="N711" s="186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88">
        <v>51.042176911743987</v>
      </c>
    </row>
    <row r="712" spans="1:45">
      <c r="A712" s="48"/>
      <c r="B712" s="31">
        <v>1</v>
      </c>
      <c r="C712" s="20">
        <v>5</v>
      </c>
      <c r="D712" s="190">
        <v>47.44</v>
      </c>
      <c r="E712" s="190">
        <v>51.971357889522402</v>
      </c>
      <c r="F712" s="190">
        <v>53.6</v>
      </c>
      <c r="G712" s="190">
        <v>50.030895113912102</v>
      </c>
      <c r="H712" s="190">
        <v>51.5</v>
      </c>
      <c r="I712" s="190">
        <v>53.95</v>
      </c>
      <c r="J712" s="190">
        <v>55.3</v>
      </c>
      <c r="K712" s="189">
        <v>44.070999999999998</v>
      </c>
      <c r="L712" s="190">
        <v>46.8</v>
      </c>
      <c r="M712" s="190">
        <v>53</v>
      </c>
      <c r="N712" s="186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88">
        <v>46</v>
      </c>
    </row>
    <row r="713" spans="1:45">
      <c r="A713" s="48"/>
      <c r="B713" s="31">
        <v>1</v>
      </c>
      <c r="C713" s="20">
        <v>6</v>
      </c>
      <c r="D713" s="190">
        <v>47.48</v>
      </c>
      <c r="E713" s="190">
        <v>52.054177653997002</v>
      </c>
      <c r="F713" s="190">
        <v>54.8</v>
      </c>
      <c r="G713" s="190">
        <v>49.8838756598144</v>
      </c>
      <c r="H713" s="190">
        <v>51.6</v>
      </c>
      <c r="I713" s="198">
        <v>51.2</v>
      </c>
      <c r="J713" s="190">
        <v>53.2</v>
      </c>
      <c r="K713" s="189">
        <v>44.011000000000003</v>
      </c>
      <c r="L713" s="190">
        <v>48.4</v>
      </c>
      <c r="M713" s="190">
        <v>53.2</v>
      </c>
      <c r="N713" s="186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194"/>
    </row>
    <row r="714" spans="1:45">
      <c r="A714" s="48"/>
      <c r="B714" s="32" t="s">
        <v>224</v>
      </c>
      <c r="C714" s="24"/>
      <c r="D714" s="195">
        <v>46.550000000000004</v>
      </c>
      <c r="E714" s="195">
        <v>51.807311738119004</v>
      </c>
      <c r="F714" s="195">
        <v>53.150000000000006</v>
      </c>
      <c r="G714" s="195">
        <v>49.638280467576813</v>
      </c>
      <c r="H714" s="195">
        <v>51.333333333333336</v>
      </c>
      <c r="I714" s="195">
        <v>53.344999999999999</v>
      </c>
      <c r="J714" s="195">
        <v>53.466666666666669</v>
      </c>
      <c r="K714" s="195">
        <v>44.085166666666673</v>
      </c>
      <c r="L714" s="195">
        <v>46.9</v>
      </c>
      <c r="M714" s="195">
        <v>52.300000000000004</v>
      </c>
      <c r="N714" s="186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  <c r="AJ714" s="187"/>
      <c r="AK714" s="187"/>
      <c r="AL714" s="187"/>
      <c r="AM714" s="187"/>
      <c r="AN714" s="187"/>
      <c r="AO714" s="187"/>
      <c r="AP714" s="187"/>
      <c r="AQ714" s="187"/>
      <c r="AR714" s="187"/>
      <c r="AS714" s="194"/>
    </row>
    <row r="715" spans="1:45">
      <c r="A715" s="48"/>
      <c r="B715" s="2" t="s">
        <v>225</v>
      </c>
      <c r="C715" s="46"/>
      <c r="D715" s="192">
        <v>46.41</v>
      </c>
      <c r="E715" s="192">
        <v>51.841264371835202</v>
      </c>
      <c r="F715" s="192">
        <v>53.6</v>
      </c>
      <c r="G715" s="192">
        <v>49.657465381922883</v>
      </c>
      <c r="H715" s="192">
        <v>51.5</v>
      </c>
      <c r="I715" s="192">
        <v>53.484999999999999</v>
      </c>
      <c r="J715" s="192">
        <v>53.400000000000006</v>
      </c>
      <c r="K715" s="192">
        <v>44.183</v>
      </c>
      <c r="L715" s="192">
        <v>47.099999999999994</v>
      </c>
      <c r="M715" s="192">
        <v>52.6</v>
      </c>
      <c r="N715" s="186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  <c r="AJ715" s="187"/>
      <c r="AK715" s="187"/>
      <c r="AL715" s="187"/>
      <c r="AM715" s="187"/>
      <c r="AN715" s="187"/>
      <c r="AO715" s="187"/>
      <c r="AP715" s="187"/>
      <c r="AQ715" s="187"/>
      <c r="AR715" s="187"/>
      <c r="AS715" s="194"/>
    </row>
    <row r="716" spans="1:45">
      <c r="A716" s="48"/>
      <c r="B716" s="2" t="s">
        <v>226</v>
      </c>
      <c r="C716" s="46"/>
      <c r="D716" s="206">
        <v>0.78554439721762204</v>
      </c>
      <c r="E716" s="206">
        <v>0.41043353743024524</v>
      </c>
      <c r="F716" s="206">
        <v>1.7340703561274542</v>
      </c>
      <c r="G716" s="206">
        <v>0.33112883124505893</v>
      </c>
      <c r="H716" s="206">
        <v>0.64704456312271585</v>
      </c>
      <c r="I716" s="206">
        <v>1.1675744087637405</v>
      </c>
      <c r="J716" s="206">
        <v>1.5396969398770215</v>
      </c>
      <c r="K716" s="206">
        <v>0.43715599809069028</v>
      </c>
      <c r="L716" s="206">
        <v>1.1366617790706264</v>
      </c>
      <c r="M716" s="206">
        <v>1.2181953866272857</v>
      </c>
      <c r="N716" s="200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  <c r="AG716" s="201"/>
      <c r="AH716" s="201"/>
      <c r="AI716" s="201"/>
      <c r="AJ716" s="201"/>
      <c r="AK716" s="201"/>
      <c r="AL716" s="201"/>
      <c r="AM716" s="201"/>
      <c r="AN716" s="201"/>
      <c r="AO716" s="201"/>
      <c r="AP716" s="201"/>
      <c r="AQ716" s="201"/>
      <c r="AR716" s="201"/>
      <c r="AS716" s="204"/>
    </row>
    <row r="717" spans="1:45">
      <c r="A717" s="48"/>
      <c r="B717" s="2" t="s">
        <v>87</v>
      </c>
      <c r="C717" s="46"/>
      <c r="D717" s="25">
        <v>1.6875282432172331E-2</v>
      </c>
      <c r="E717" s="25">
        <v>7.9223091038760594E-3</v>
      </c>
      <c r="F717" s="25">
        <v>3.2625970952539114E-2</v>
      </c>
      <c r="G717" s="25">
        <v>6.6708360589031422E-3</v>
      </c>
      <c r="H717" s="25">
        <v>1.2604764216676282E-2</v>
      </c>
      <c r="I717" s="25">
        <v>2.1887232332247455E-2</v>
      </c>
      <c r="J717" s="25">
        <v>2.8797324311914365E-2</v>
      </c>
      <c r="K717" s="25">
        <v>9.9161697946177716E-3</v>
      </c>
      <c r="L717" s="25">
        <v>2.4235858828798005E-2</v>
      </c>
      <c r="M717" s="25">
        <v>2.3292454811229168E-2</v>
      </c>
      <c r="N717" s="13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8"/>
      <c r="B718" s="2" t="s">
        <v>227</v>
      </c>
      <c r="C718" s="46"/>
      <c r="D718" s="25">
        <v>-8.8009116842945656E-2</v>
      </c>
      <c r="E718" s="25">
        <v>1.4990246746293678E-2</v>
      </c>
      <c r="F718" s="25">
        <v>4.129571299242607E-2</v>
      </c>
      <c r="G718" s="25">
        <v>-2.750463497265454E-2</v>
      </c>
      <c r="H718" s="25">
        <v>5.7042320528919443E-3</v>
      </c>
      <c r="I718" s="25">
        <v>4.5116082964834714E-2</v>
      </c>
      <c r="J718" s="25">
        <v>4.7499732605739364E-2</v>
      </c>
      <c r="K718" s="25">
        <v>-0.1362992463488879</v>
      </c>
      <c r="L718" s="25">
        <v>-8.1152042533494284E-2</v>
      </c>
      <c r="M718" s="25">
        <v>2.4642818240900866E-2</v>
      </c>
      <c r="N718" s="13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8"/>
      <c r="B719" s="88" t="s">
        <v>228</v>
      </c>
      <c r="C719" s="89"/>
      <c r="D719" s="87">
        <v>1.77</v>
      </c>
      <c r="E719" s="87">
        <v>0.08</v>
      </c>
      <c r="F719" s="87">
        <v>0.56000000000000005</v>
      </c>
      <c r="G719" s="87">
        <v>0.68</v>
      </c>
      <c r="H719" s="87">
        <v>0.08</v>
      </c>
      <c r="I719" s="87">
        <v>0.78</v>
      </c>
      <c r="J719" s="87">
        <v>0.67</v>
      </c>
      <c r="K719" s="87">
        <v>2.64</v>
      </c>
      <c r="L719" s="87">
        <v>1.65</v>
      </c>
      <c r="M719" s="87">
        <v>0.42</v>
      </c>
      <c r="N719" s="13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9"/>
      <c r="C720" s="32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AS720" s="105"/>
    </row>
    <row r="721" spans="1:45">
      <c r="B721" s="52" t="s">
        <v>426</v>
      </c>
      <c r="AS721" s="45" t="s">
        <v>248</v>
      </c>
    </row>
    <row r="722" spans="1:45">
      <c r="A722" s="40" t="s">
        <v>59</v>
      </c>
      <c r="B722" s="30" t="s">
        <v>117</v>
      </c>
      <c r="C722" s="27" t="s">
        <v>118</v>
      </c>
      <c r="D722" s="28" t="s">
        <v>206</v>
      </c>
      <c r="E722" s="29" t="s">
        <v>206</v>
      </c>
      <c r="F722" s="29" t="s">
        <v>206</v>
      </c>
      <c r="G722" s="29" t="s">
        <v>206</v>
      </c>
      <c r="H722" s="29" t="s">
        <v>206</v>
      </c>
      <c r="I722" s="29" t="s">
        <v>206</v>
      </c>
      <c r="J722" s="29" t="s">
        <v>206</v>
      </c>
      <c r="K722" s="13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 t="s">
        <v>207</v>
      </c>
      <c r="C723" s="20" t="s">
        <v>207</v>
      </c>
      <c r="D723" s="135" t="s">
        <v>230</v>
      </c>
      <c r="E723" s="136" t="s">
        <v>233</v>
      </c>
      <c r="F723" s="136" t="s">
        <v>214</v>
      </c>
      <c r="G723" s="136" t="s">
        <v>215</v>
      </c>
      <c r="H723" s="136" t="s">
        <v>235</v>
      </c>
      <c r="I723" s="136" t="s">
        <v>236</v>
      </c>
      <c r="J723" s="136" t="s">
        <v>241</v>
      </c>
      <c r="K723" s="13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82</v>
      </c>
    </row>
    <row r="724" spans="1:45">
      <c r="A724" s="48"/>
      <c r="B724" s="31"/>
      <c r="C724" s="20"/>
      <c r="D724" s="21" t="s">
        <v>251</v>
      </c>
      <c r="E724" s="22" t="s">
        <v>250</v>
      </c>
      <c r="F724" s="22" t="s">
        <v>120</v>
      </c>
      <c r="G724" s="22" t="s">
        <v>251</v>
      </c>
      <c r="H724" s="22" t="s">
        <v>251</v>
      </c>
      <c r="I724" s="22" t="s">
        <v>251</v>
      </c>
      <c r="J724" s="22" t="s">
        <v>251</v>
      </c>
      <c r="K724" s="13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0</v>
      </c>
    </row>
    <row r="725" spans="1:45">
      <c r="A725" s="48"/>
      <c r="B725" s="31"/>
      <c r="C725" s="20"/>
      <c r="D725" s="43"/>
      <c r="E725" s="43"/>
      <c r="F725" s="43"/>
      <c r="G725" s="43"/>
      <c r="H725" s="43"/>
      <c r="I725" s="43"/>
      <c r="J725" s="43"/>
      <c r="K725" s="13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0</v>
      </c>
    </row>
    <row r="726" spans="1:45">
      <c r="A726" s="48"/>
      <c r="B726" s="30">
        <v>1</v>
      </c>
      <c r="C726" s="26">
        <v>1</v>
      </c>
      <c r="D726" s="184" t="s">
        <v>111</v>
      </c>
      <c r="E726" s="184" t="s">
        <v>111</v>
      </c>
      <c r="F726" s="207" t="s">
        <v>260</v>
      </c>
      <c r="G726" s="184">
        <v>2</v>
      </c>
      <c r="H726" s="207" t="s">
        <v>109</v>
      </c>
      <c r="I726" s="183">
        <v>10</v>
      </c>
      <c r="J726" s="207" t="s">
        <v>98</v>
      </c>
      <c r="K726" s="186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1</v>
      </c>
    </row>
    <row r="727" spans="1:45">
      <c r="A727" s="48"/>
      <c r="B727" s="31">
        <v>1</v>
      </c>
      <c r="C727" s="20">
        <v>2</v>
      </c>
      <c r="D727" s="190">
        <v>2</v>
      </c>
      <c r="E727" s="190">
        <v>3.1159754567311806</v>
      </c>
      <c r="F727" s="193" t="s">
        <v>260</v>
      </c>
      <c r="G727" s="190">
        <v>3</v>
      </c>
      <c r="H727" s="193" t="s">
        <v>109</v>
      </c>
      <c r="I727" s="189">
        <v>10</v>
      </c>
      <c r="J727" s="193" t="s">
        <v>98</v>
      </c>
      <c r="K727" s="186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88">
        <v>4</v>
      </c>
    </row>
    <row r="728" spans="1:45">
      <c r="A728" s="48"/>
      <c r="B728" s="31">
        <v>1</v>
      </c>
      <c r="C728" s="20">
        <v>3</v>
      </c>
      <c r="D728" s="190">
        <v>2</v>
      </c>
      <c r="E728" s="190">
        <v>1.9840633905433198</v>
      </c>
      <c r="F728" s="193" t="s">
        <v>260</v>
      </c>
      <c r="G728" s="190">
        <v>3</v>
      </c>
      <c r="H728" s="193" t="s">
        <v>109</v>
      </c>
      <c r="I728" s="189">
        <v>10</v>
      </c>
      <c r="J728" s="193" t="s">
        <v>98</v>
      </c>
      <c r="K728" s="186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88">
        <v>16</v>
      </c>
    </row>
    <row r="729" spans="1:45">
      <c r="A729" s="48"/>
      <c r="B729" s="31">
        <v>1</v>
      </c>
      <c r="C729" s="20">
        <v>4</v>
      </c>
      <c r="D729" s="190">
        <v>5</v>
      </c>
      <c r="E729" s="190" t="s">
        <v>111</v>
      </c>
      <c r="F729" s="193" t="s">
        <v>260</v>
      </c>
      <c r="G729" s="190">
        <v>2</v>
      </c>
      <c r="H729" s="193" t="s">
        <v>109</v>
      </c>
      <c r="I729" s="189">
        <v>10</v>
      </c>
      <c r="J729" s="193" t="s">
        <v>98</v>
      </c>
      <c r="K729" s="186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88">
        <v>2.0634404045824799</v>
      </c>
    </row>
    <row r="730" spans="1:45">
      <c r="A730" s="48"/>
      <c r="B730" s="31">
        <v>1</v>
      </c>
      <c r="C730" s="20">
        <v>5</v>
      </c>
      <c r="D730" s="190" t="s">
        <v>111</v>
      </c>
      <c r="E730" s="190" t="s">
        <v>111</v>
      </c>
      <c r="F730" s="189" t="s">
        <v>260</v>
      </c>
      <c r="G730" s="190">
        <v>2</v>
      </c>
      <c r="H730" s="189" t="s">
        <v>109</v>
      </c>
      <c r="I730" s="198">
        <v>20</v>
      </c>
      <c r="J730" s="189" t="s">
        <v>98</v>
      </c>
      <c r="K730" s="186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88">
        <v>10</v>
      </c>
    </row>
    <row r="731" spans="1:45">
      <c r="A731" s="48"/>
      <c r="B731" s="31">
        <v>1</v>
      </c>
      <c r="C731" s="20">
        <v>6</v>
      </c>
      <c r="D731" s="190" t="s">
        <v>111</v>
      </c>
      <c r="E731" s="190">
        <v>2.0418884352100903</v>
      </c>
      <c r="F731" s="189" t="s">
        <v>260</v>
      </c>
      <c r="G731" s="190">
        <v>3</v>
      </c>
      <c r="H731" s="189" t="s">
        <v>109</v>
      </c>
      <c r="I731" s="189">
        <v>10</v>
      </c>
      <c r="J731" s="189" t="s">
        <v>98</v>
      </c>
      <c r="K731" s="186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  <c r="AJ731" s="187"/>
      <c r="AK731" s="187"/>
      <c r="AL731" s="187"/>
      <c r="AM731" s="187"/>
      <c r="AN731" s="187"/>
      <c r="AO731" s="187"/>
      <c r="AP731" s="187"/>
      <c r="AQ731" s="187"/>
      <c r="AR731" s="187"/>
      <c r="AS731" s="194"/>
    </row>
    <row r="732" spans="1:45">
      <c r="A732" s="48"/>
      <c r="B732" s="32" t="s">
        <v>224</v>
      </c>
      <c r="C732" s="24"/>
      <c r="D732" s="195">
        <v>3</v>
      </c>
      <c r="E732" s="195">
        <v>2.3806424274948639</v>
      </c>
      <c r="F732" s="195" t="s">
        <v>514</v>
      </c>
      <c r="G732" s="195">
        <v>2.5</v>
      </c>
      <c r="H732" s="195" t="s">
        <v>514</v>
      </c>
      <c r="I732" s="195">
        <v>11.666666666666666</v>
      </c>
      <c r="J732" s="195" t="s">
        <v>514</v>
      </c>
      <c r="K732" s="186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  <c r="AJ732" s="187"/>
      <c r="AK732" s="187"/>
      <c r="AL732" s="187"/>
      <c r="AM732" s="187"/>
      <c r="AN732" s="187"/>
      <c r="AO732" s="187"/>
      <c r="AP732" s="187"/>
      <c r="AQ732" s="187"/>
      <c r="AR732" s="187"/>
      <c r="AS732" s="194"/>
    </row>
    <row r="733" spans="1:45">
      <c r="A733" s="48"/>
      <c r="B733" s="2" t="s">
        <v>225</v>
      </c>
      <c r="C733" s="46"/>
      <c r="D733" s="192">
        <v>2</v>
      </c>
      <c r="E733" s="192">
        <v>2.0418884352100903</v>
      </c>
      <c r="F733" s="192" t="s">
        <v>514</v>
      </c>
      <c r="G733" s="192">
        <v>2.5</v>
      </c>
      <c r="H733" s="192" t="s">
        <v>514</v>
      </c>
      <c r="I733" s="192">
        <v>10</v>
      </c>
      <c r="J733" s="192" t="s">
        <v>514</v>
      </c>
      <c r="K733" s="186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N733" s="187"/>
      <c r="AO733" s="187"/>
      <c r="AP733" s="187"/>
      <c r="AQ733" s="187"/>
      <c r="AR733" s="187"/>
      <c r="AS733" s="194"/>
    </row>
    <row r="734" spans="1:45">
      <c r="A734" s="48"/>
      <c r="B734" s="2" t="s">
        <v>226</v>
      </c>
      <c r="C734" s="46"/>
      <c r="D734" s="192">
        <v>1.7320508075688772</v>
      </c>
      <c r="E734" s="192">
        <v>0.63747308324514396</v>
      </c>
      <c r="F734" s="192" t="s">
        <v>514</v>
      </c>
      <c r="G734" s="192">
        <v>0.54772255750516607</v>
      </c>
      <c r="H734" s="192" t="s">
        <v>514</v>
      </c>
      <c r="I734" s="192">
        <v>4.0824829046386313</v>
      </c>
      <c r="J734" s="192" t="s">
        <v>514</v>
      </c>
      <c r="K734" s="186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194"/>
    </row>
    <row r="735" spans="1:45">
      <c r="A735" s="48"/>
      <c r="B735" s="2" t="s">
        <v>87</v>
      </c>
      <c r="C735" s="46"/>
      <c r="D735" s="25">
        <v>0.57735026918962573</v>
      </c>
      <c r="E735" s="25">
        <v>0.26777355384527579</v>
      </c>
      <c r="F735" s="25" t="s">
        <v>514</v>
      </c>
      <c r="G735" s="25">
        <v>0.21908902300206642</v>
      </c>
      <c r="H735" s="25" t="s">
        <v>514</v>
      </c>
      <c r="I735" s="25">
        <v>0.34992710611188271</v>
      </c>
      <c r="J735" s="25" t="s">
        <v>514</v>
      </c>
      <c r="K735" s="13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8"/>
      <c r="B736" s="2" t="s">
        <v>227</v>
      </c>
      <c r="C736" s="46"/>
      <c r="D736" s="25">
        <v>0.45388255136305977</v>
      </c>
      <c r="E736" s="25">
        <v>0.15372482878979343</v>
      </c>
      <c r="F736" s="25" t="s">
        <v>514</v>
      </c>
      <c r="G736" s="25">
        <v>0.21156879280254981</v>
      </c>
      <c r="H736" s="25" t="s">
        <v>514</v>
      </c>
      <c r="I736" s="25">
        <v>4.6539876997452314</v>
      </c>
      <c r="J736" s="25" t="s">
        <v>514</v>
      </c>
      <c r="K736" s="13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8"/>
      <c r="B737" s="88" t="s">
        <v>228</v>
      </c>
      <c r="C737" s="89"/>
      <c r="D737" s="87">
        <v>0.42</v>
      </c>
      <c r="E737" s="87">
        <v>0.93</v>
      </c>
      <c r="F737" s="87" t="s">
        <v>247</v>
      </c>
      <c r="G737" s="87">
        <v>0.42</v>
      </c>
      <c r="H737" s="87" t="s">
        <v>247</v>
      </c>
      <c r="I737" s="87">
        <v>12.91</v>
      </c>
      <c r="J737" s="87" t="s">
        <v>247</v>
      </c>
      <c r="K737" s="13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9"/>
      <c r="C738" s="32"/>
      <c r="D738" s="44"/>
      <c r="E738" s="44"/>
      <c r="F738" s="44"/>
      <c r="G738" s="44"/>
      <c r="H738" s="44"/>
      <c r="I738" s="44"/>
      <c r="J738" s="44"/>
      <c r="AS738" s="105"/>
    </row>
    <row r="739" spans="1:45">
      <c r="B739" s="52" t="s">
        <v>427</v>
      </c>
      <c r="AS739" s="45" t="s">
        <v>66</v>
      </c>
    </row>
    <row r="740" spans="1:45">
      <c r="A740" s="40" t="s">
        <v>60</v>
      </c>
      <c r="B740" s="30" t="s">
        <v>117</v>
      </c>
      <c r="C740" s="27" t="s">
        <v>118</v>
      </c>
      <c r="D740" s="28" t="s">
        <v>206</v>
      </c>
      <c r="E740" s="29" t="s">
        <v>206</v>
      </c>
      <c r="F740" s="29" t="s">
        <v>206</v>
      </c>
      <c r="G740" s="29" t="s">
        <v>206</v>
      </c>
      <c r="H740" s="29" t="s">
        <v>206</v>
      </c>
      <c r="I740" s="29" t="s">
        <v>206</v>
      </c>
      <c r="J740" s="29" t="s">
        <v>206</v>
      </c>
      <c r="K740" s="29" t="s">
        <v>206</v>
      </c>
      <c r="L740" s="29" t="s">
        <v>206</v>
      </c>
      <c r="M740" s="29" t="s">
        <v>206</v>
      </c>
      <c r="N740" s="29" t="s">
        <v>206</v>
      </c>
      <c r="O740" s="29" t="s">
        <v>206</v>
      </c>
      <c r="P740" s="29" t="s">
        <v>206</v>
      </c>
      <c r="Q740" s="29" t="s">
        <v>206</v>
      </c>
      <c r="R740" s="29" t="s">
        <v>206</v>
      </c>
      <c r="S740" s="29" t="s">
        <v>206</v>
      </c>
      <c r="T740" s="29" t="s">
        <v>206</v>
      </c>
      <c r="U740" s="29" t="s">
        <v>206</v>
      </c>
      <c r="V740" s="29" t="s">
        <v>206</v>
      </c>
      <c r="W740" s="13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 t="s">
        <v>207</v>
      </c>
      <c r="C741" s="20" t="s">
        <v>207</v>
      </c>
      <c r="D741" s="135" t="s">
        <v>208</v>
      </c>
      <c r="E741" s="136" t="s">
        <v>230</v>
      </c>
      <c r="F741" s="136" t="s">
        <v>210</v>
      </c>
      <c r="G741" s="136" t="s">
        <v>232</v>
      </c>
      <c r="H741" s="136" t="s">
        <v>211</v>
      </c>
      <c r="I741" s="136" t="s">
        <v>212</v>
      </c>
      <c r="J741" s="136" t="s">
        <v>233</v>
      </c>
      <c r="K741" s="136" t="s">
        <v>213</v>
      </c>
      <c r="L741" s="136" t="s">
        <v>214</v>
      </c>
      <c r="M741" s="136" t="s">
        <v>215</v>
      </c>
      <c r="N741" s="136" t="s">
        <v>234</v>
      </c>
      <c r="O741" s="136" t="s">
        <v>235</v>
      </c>
      <c r="P741" s="136" t="s">
        <v>236</v>
      </c>
      <c r="Q741" s="136" t="s">
        <v>216</v>
      </c>
      <c r="R741" s="136" t="s">
        <v>217</v>
      </c>
      <c r="S741" s="136" t="s">
        <v>218</v>
      </c>
      <c r="T741" s="136" t="s">
        <v>220</v>
      </c>
      <c r="U741" s="136" t="s">
        <v>240</v>
      </c>
      <c r="V741" s="136" t="s">
        <v>241</v>
      </c>
      <c r="W741" s="13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1</v>
      </c>
    </row>
    <row r="742" spans="1:45">
      <c r="A742" s="48"/>
      <c r="B742" s="31"/>
      <c r="C742" s="20"/>
      <c r="D742" s="21" t="s">
        <v>120</v>
      </c>
      <c r="E742" s="22" t="s">
        <v>120</v>
      </c>
      <c r="F742" s="22" t="s">
        <v>120</v>
      </c>
      <c r="G742" s="22" t="s">
        <v>120</v>
      </c>
      <c r="H742" s="22" t="s">
        <v>120</v>
      </c>
      <c r="I742" s="22" t="s">
        <v>120</v>
      </c>
      <c r="J742" s="22" t="s">
        <v>250</v>
      </c>
      <c r="K742" s="22" t="s">
        <v>120</v>
      </c>
      <c r="L742" s="22" t="s">
        <v>120</v>
      </c>
      <c r="M742" s="22" t="s">
        <v>251</v>
      </c>
      <c r="N742" s="22" t="s">
        <v>120</v>
      </c>
      <c r="O742" s="22" t="s">
        <v>120</v>
      </c>
      <c r="P742" s="22" t="s">
        <v>120</v>
      </c>
      <c r="Q742" s="22" t="s">
        <v>107</v>
      </c>
      <c r="R742" s="22" t="s">
        <v>250</v>
      </c>
      <c r="S742" s="22" t="s">
        <v>250</v>
      </c>
      <c r="T742" s="22" t="s">
        <v>120</v>
      </c>
      <c r="U742" s="22" t="s">
        <v>120</v>
      </c>
      <c r="V742" s="22" t="s">
        <v>107</v>
      </c>
      <c r="W742" s="1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2</v>
      </c>
    </row>
    <row r="743" spans="1:45">
      <c r="A743" s="48"/>
      <c r="B743" s="31"/>
      <c r="C743" s="20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1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3</v>
      </c>
    </row>
    <row r="744" spans="1:45">
      <c r="A744" s="48"/>
      <c r="B744" s="30">
        <v>1</v>
      </c>
      <c r="C744" s="26">
        <v>1</v>
      </c>
      <c r="D744" s="33">
        <v>4.9166250000000007</v>
      </c>
      <c r="E744" s="33">
        <v>4.5927999999999995</v>
      </c>
      <c r="F744" s="34">
        <v>4.78</v>
      </c>
      <c r="G744" s="33">
        <v>4.5599999999999996</v>
      </c>
      <c r="H744" s="34">
        <v>4.67</v>
      </c>
      <c r="I744" s="33">
        <v>4.54</v>
      </c>
      <c r="J744" s="34">
        <v>4.6234799999999998</v>
      </c>
      <c r="K744" s="33">
        <v>4.74</v>
      </c>
      <c r="L744" s="33">
        <v>4.37</v>
      </c>
      <c r="M744" s="33">
        <v>4.91</v>
      </c>
      <c r="N744" s="33">
        <v>4.3890875000000005</v>
      </c>
      <c r="O744" s="33">
        <v>4.4307999999999996</v>
      </c>
      <c r="P744" s="33">
        <v>4.4550000000000001</v>
      </c>
      <c r="Q744" s="33" t="s">
        <v>253</v>
      </c>
      <c r="R744" s="33" t="s">
        <v>101</v>
      </c>
      <c r="S744" s="33">
        <v>4.6539999999999999</v>
      </c>
      <c r="T744" s="33">
        <v>4.2</v>
      </c>
      <c r="U744" s="33">
        <v>4.99</v>
      </c>
      <c r="V744" s="33">
        <v>4.5599999999999996</v>
      </c>
      <c r="W744" s="13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</v>
      </c>
    </row>
    <row r="745" spans="1:45">
      <c r="A745" s="48"/>
      <c r="B745" s="31">
        <v>1</v>
      </c>
      <c r="C745" s="20">
        <v>2</v>
      </c>
      <c r="D745" s="22">
        <v>4.9098000000000006</v>
      </c>
      <c r="E745" s="22">
        <v>4.5247999999999999</v>
      </c>
      <c r="F745" s="35">
        <v>4.75</v>
      </c>
      <c r="G745" s="22">
        <v>4.71</v>
      </c>
      <c r="H745" s="35">
        <v>4.5999999999999996</v>
      </c>
      <c r="I745" s="22">
        <v>4.57</v>
      </c>
      <c r="J745" s="35">
        <v>4.4129880000000004</v>
      </c>
      <c r="K745" s="22">
        <v>4.7699999999999996</v>
      </c>
      <c r="L745" s="22">
        <v>4.2699999999999996</v>
      </c>
      <c r="M745" s="22">
        <v>4.6399999999999997</v>
      </c>
      <c r="N745" s="22">
        <v>4.3580497000000005</v>
      </c>
      <c r="O745" s="22">
        <v>4.4820000000000002</v>
      </c>
      <c r="P745" s="22">
        <v>4.4720000000000004</v>
      </c>
      <c r="Q745" s="22" t="s">
        <v>253</v>
      </c>
      <c r="R745" s="22" t="s">
        <v>101</v>
      </c>
      <c r="S745" s="22">
        <v>4.5720000000000001</v>
      </c>
      <c r="T745" s="22">
        <v>4.2</v>
      </c>
      <c r="U745" s="22">
        <v>4.9399999999999995</v>
      </c>
      <c r="V745" s="22">
        <v>4.58</v>
      </c>
      <c r="W745" s="13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5" t="e">
        <v>#N/A</v>
      </c>
    </row>
    <row r="746" spans="1:45">
      <c r="A746" s="48"/>
      <c r="B746" s="31">
        <v>1</v>
      </c>
      <c r="C746" s="20">
        <v>3</v>
      </c>
      <c r="D746" s="22">
        <v>4.8993000000000002</v>
      </c>
      <c r="E746" s="22">
        <v>4.4737999999999998</v>
      </c>
      <c r="F746" s="35">
        <v>4.7</v>
      </c>
      <c r="G746" s="22">
        <v>4.6399999999999997</v>
      </c>
      <c r="H746" s="35">
        <v>4.62</v>
      </c>
      <c r="I746" s="22">
        <v>4.53</v>
      </c>
      <c r="J746" s="35">
        <v>4.3687079999999998</v>
      </c>
      <c r="K746" s="35">
        <v>4.8099999999999996</v>
      </c>
      <c r="L746" s="23">
        <v>4.38</v>
      </c>
      <c r="M746" s="23">
        <v>4.59</v>
      </c>
      <c r="N746" s="23">
        <v>4.4259409000000005</v>
      </c>
      <c r="O746" s="23">
        <v>4.5093000000000005</v>
      </c>
      <c r="P746" s="23">
        <v>4.5229999999999997</v>
      </c>
      <c r="Q746" s="23" t="s">
        <v>253</v>
      </c>
      <c r="R746" s="23" t="s">
        <v>101</v>
      </c>
      <c r="S746" s="23">
        <v>4.7160000000000002</v>
      </c>
      <c r="T746" s="23">
        <v>4.2</v>
      </c>
      <c r="U746" s="23">
        <v>5.0299999999999994</v>
      </c>
      <c r="V746" s="23">
        <v>4.6399999999999997</v>
      </c>
      <c r="W746" s="1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5">
        <v>16</v>
      </c>
    </row>
    <row r="747" spans="1:45">
      <c r="A747" s="48"/>
      <c r="B747" s="31">
        <v>1</v>
      </c>
      <c r="C747" s="20">
        <v>4</v>
      </c>
      <c r="D747" s="22">
        <v>4.8993000000000002</v>
      </c>
      <c r="E747" s="22">
        <v>4.4158999999999997</v>
      </c>
      <c r="F747" s="35">
        <v>4.7300000000000004</v>
      </c>
      <c r="G747" s="22">
        <v>4.62</v>
      </c>
      <c r="H747" s="35">
        <v>4.62</v>
      </c>
      <c r="I747" s="22">
        <v>4.58</v>
      </c>
      <c r="J747" s="35">
        <v>4.6384999999999996</v>
      </c>
      <c r="K747" s="35">
        <v>4.79</v>
      </c>
      <c r="L747" s="23">
        <v>4.49</v>
      </c>
      <c r="M747" s="23">
        <v>4.87</v>
      </c>
      <c r="N747" s="23">
        <v>4.4141680000000001</v>
      </c>
      <c r="O747" s="23">
        <v>4.4554</v>
      </c>
      <c r="P747" s="23">
        <v>4.508</v>
      </c>
      <c r="Q747" s="23" t="s">
        <v>253</v>
      </c>
      <c r="R747" s="23" t="s">
        <v>101</v>
      </c>
      <c r="S747" s="23">
        <v>4.9130000000000003</v>
      </c>
      <c r="T747" s="23">
        <v>4.3</v>
      </c>
      <c r="U747" s="133">
        <v>4.78</v>
      </c>
      <c r="V747" s="23">
        <v>4.72</v>
      </c>
      <c r="W747" s="1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5">
        <v>4.5919740264705888</v>
      </c>
    </row>
    <row r="748" spans="1:45">
      <c r="A748" s="48"/>
      <c r="B748" s="31">
        <v>1</v>
      </c>
      <c r="C748" s="20">
        <v>5</v>
      </c>
      <c r="D748" s="22">
        <v>4.9139999999999997</v>
      </c>
      <c r="E748" s="22">
        <v>4.4973999999999998</v>
      </c>
      <c r="F748" s="22">
        <v>4.66</v>
      </c>
      <c r="G748" s="134">
        <v>4.87</v>
      </c>
      <c r="H748" s="22">
        <v>4.5199999999999996</v>
      </c>
      <c r="I748" s="22">
        <v>4.57</v>
      </c>
      <c r="J748" s="22">
        <v>4.4032679999999997</v>
      </c>
      <c r="K748" s="22">
        <v>4.7</v>
      </c>
      <c r="L748" s="22">
        <v>4.3899999999999997</v>
      </c>
      <c r="M748" s="22">
        <v>4.3600000000000003</v>
      </c>
      <c r="N748" s="22">
        <v>4.3818411999999993</v>
      </c>
      <c r="O748" s="22">
        <v>4.4186999999999994</v>
      </c>
      <c r="P748" s="22">
        <v>4.4710000000000001</v>
      </c>
      <c r="Q748" s="22" t="s">
        <v>253</v>
      </c>
      <c r="R748" s="22" t="s">
        <v>101</v>
      </c>
      <c r="S748" s="22">
        <v>4.5430000000000001</v>
      </c>
      <c r="T748" s="22">
        <v>4.2</v>
      </c>
      <c r="U748" s="22">
        <v>5.0200000000000005</v>
      </c>
      <c r="V748" s="22">
        <v>4.66</v>
      </c>
      <c r="W748" s="1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5">
        <v>47</v>
      </c>
    </row>
    <row r="749" spans="1:45">
      <c r="A749" s="48"/>
      <c r="B749" s="31">
        <v>1</v>
      </c>
      <c r="C749" s="20">
        <v>6</v>
      </c>
      <c r="D749" s="22">
        <v>4.8993000000000002</v>
      </c>
      <c r="E749" s="22">
        <v>4.4352999999999998</v>
      </c>
      <c r="F749" s="22">
        <v>4.66</v>
      </c>
      <c r="G749" s="22">
        <v>4.6399999999999997</v>
      </c>
      <c r="H749" s="22">
        <v>4.7</v>
      </c>
      <c r="I749" s="22">
        <v>4.6399999999999997</v>
      </c>
      <c r="J749" s="22">
        <v>4.3989480000000007</v>
      </c>
      <c r="K749" s="22">
        <v>4.7600000000000007</v>
      </c>
      <c r="L749" s="22">
        <v>4.25</v>
      </c>
      <c r="M749" s="22">
        <v>4.68</v>
      </c>
      <c r="N749" s="22">
        <v>4.3621464000000003</v>
      </c>
      <c r="O749" s="22">
        <v>4.4776999999999996</v>
      </c>
      <c r="P749" s="22">
        <v>4.5049999999999999</v>
      </c>
      <c r="Q749" s="22" t="s">
        <v>253</v>
      </c>
      <c r="R749" s="22" t="s">
        <v>101</v>
      </c>
      <c r="S749" s="22">
        <v>4.6779999999999999</v>
      </c>
      <c r="T749" s="22">
        <v>4.2</v>
      </c>
      <c r="U749" s="22">
        <v>4.96</v>
      </c>
      <c r="V749" s="22">
        <v>4.6399999999999997</v>
      </c>
      <c r="W749" s="13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32" t="s">
        <v>224</v>
      </c>
      <c r="C750" s="24"/>
      <c r="D750" s="36">
        <v>4.9063875000000001</v>
      </c>
      <c r="E750" s="36">
        <v>4.4899999999999993</v>
      </c>
      <c r="F750" s="36">
        <v>4.7133333333333338</v>
      </c>
      <c r="G750" s="36">
        <v>4.6733333333333338</v>
      </c>
      <c r="H750" s="36">
        <v>4.621666666666667</v>
      </c>
      <c r="I750" s="36">
        <v>4.5716666666666663</v>
      </c>
      <c r="J750" s="36">
        <v>4.4743153333333332</v>
      </c>
      <c r="K750" s="36">
        <v>4.7616666666666667</v>
      </c>
      <c r="L750" s="36">
        <v>4.3583333333333334</v>
      </c>
      <c r="M750" s="36">
        <v>4.6749999999999998</v>
      </c>
      <c r="N750" s="36">
        <v>4.38853895</v>
      </c>
      <c r="O750" s="36">
        <v>4.4623166666666663</v>
      </c>
      <c r="P750" s="36">
        <v>4.4889999999999999</v>
      </c>
      <c r="Q750" s="36" t="s">
        <v>514</v>
      </c>
      <c r="R750" s="36" t="s">
        <v>514</v>
      </c>
      <c r="S750" s="36">
        <v>4.6793333333333331</v>
      </c>
      <c r="T750" s="36">
        <v>4.2166666666666668</v>
      </c>
      <c r="U750" s="36">
        <v>4.9533333333333331</v>
      </c>
      <c r="V750" s="36">
        <v>4.6333333333333337</v>
      </c>
      <c r="W750" s="13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2" t="s">
        <v>225</v>
      </c>
      <c r="C751" s="46"/>
      <c r="D751" s="23">
        <v>4.9045500000000004</v>
      </c>
      <c r="E751" s="23">
        <v>4.4855999999999998</v>
      </c>
      <c r="F751" s="23">
        <v>4.7149999999999999</v>
      </c>
      <c r="G751" s="23">
        <v>4.6399999999999997</v>
      </c>
      <c r="H751" s="23">
        <v>4.62</v>
      </c>
      <c r="I751" s="23">
        <v>4.57</v>
      </c>
      <c r="J751" s="23">
        <v>4.4081279999999996</v>
      </c>
      <c r="K751" s="23">
        <v>4.7650000000000006</v>
      </c>
      <c r="L751" s="23">
        <v>4.375</v>
      </c>
      <c r="M751" s="23">
        <v>4.66</v>
      </c>
      <c r="N751" s="23">
        <v>4.3854643499999995</v>
      </c>
      <c r="O751" s="23">
        <v>4.4665499999999998</v>
      </c>
      <c r="P751" s="23">
        <v>4.4885000000000002</v>
      </c>
      <c r="Q751" s="23" t="s">
        <v>514</v>
      </c>
      <c r="R751" s="23" t="s">
        <v>514</v>
      </c>
      <c r="S751" s="23">
        <v>4.6660000000000004</v>
      </c>
      <c r="T751" s="23">
        <v>4.2</v>
      </c>
      <c r="U751" s="23">
        <v>4.9749999999999996</v>
      </c>
      <c r="V751" s="23">
        <v>4.6399999999999997</v>
      </c>
      <c r="W751" s="13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8"/>
      <c r="B752" s="2" t="s">
        <v>226</v>
      </c>
      <c r="C752" s="46"/>
      <c r="D752" s="37">
        <v>8.0634941247576392E-3</v>
      </c>
      <c r="E752" s="37">
        <v>6.4154469836481334E-2</v>
      </c>
      <c r="F752" s="37">
        <v>4.8853522561496721E-2</v>
      </c>
      <c r="G752" s="37">
        <v>0.10764137989949171</v>
      </c>
      <c r="H752" s="37">
        <v>6.2102066524928876E-2</v>
      </c>
      <c r="I752" s="37">
        <v>3.8686776379877573E-2</v>
      </c>
      <c r="J752" s="37">
        <v>0.12235081669145741</v>
      </c>
      <c r="K752" s="37">
        <v>3.8686776379877552E-2</v>
      </c>
      <c r="L752" s="37">
        <v>8.7730648388500407E-2</v>
      </c>
      <c r="M752" s="37">
        <v>0.20047443727318451</v>
      </c>
      <c r="N752" s="37">
        <v>2.7302292544528227E-2</v>
      </c>
      <c r="O752" s="37">
        <v>3.3985492002716257E-2</v>
      </c>
      <c r="P752" s="37">
        <v>2.6615784790232858E-2</v>
      </c>
      <c r="Q752" s="37" t="s">
        <v>514</v>
      </c>
      <c r="R752" s="37" t="s">
        <v>514</v>
      </c>
      <c r="S752" s="37">
        <v>0.13167788981703302</v>
      </c>
      <c r="T752" s="37">
        <v>4.0824829046386159E-2</v>
      </c>
      <c r="U752" s="37">
        <v>9.1578745714639739E-2</v>
      </c>
      <c r="V752" s="37">
        <v>5.7503623074260872E-2</v>
      </c>
      <c r="W752" s="196"/>
      <c r="X752" s="197"/>
      <c r="Y752" s="197"/>
      <c r="Z752" s="197"/>
      <c r="AA752" s="197"/>
      <c r="AB752" s="197"/>
      <c r="AC752" s="197"/>
      <c r="AD752" s="197"/>
      <c r="AE752" s="197"/>
      <c r="AF752" s="197"/>
      <c r="AG752" s="197"/>
      <c r="AH752" s="197"/>
      <c r="AI752" s="197"/>
      <c r="AJ752" s="197"/>
      <c r="AK752" s="197"/>
      <c r="AL752" s="197"/>
      <c r="AM752" s="197"/>
      <c r="AN752" s="197"/>
      <c r="AO752" s="197"/>
      <c r="AP752" s="197"/>
      <c r="AQ752" s="197"/>
      <c r="AR752" s="197"/>
      <c r="AS752" s="106"/>
    </row>
    <row r="753" spans="1:45">
      <c r="A753" s="48"/>
      <c r="B753" s="2" t="s">
        <v>87</v>
      </c>
      <c r="C753" s="46"/>
      <c r="D753" s="25">
        <v>1.6434686670707601E-3</v>
      </c>
      <c r="E753" s="25">
        <v>1.4288300631733039E-2</v>
      </c>
      <c r="F753" s="25">
        <v>1.0364962353924338E-2</v>
      </c>
      <c r="G753" s="25">
        <v>2.3033105541973974E-2</v>
      </c>
      <c r="H753" s="25">
        <v>1.3437158281629037E-2</v>
      </c>
      <c r="I753" s="25">
        <v>8.4622915887446401E-3</v>
      </c>
      <c r="J753" s="25">
        <v>2.7345148380569527E-2</v>
      </c>
      <c r="K753" s="25">
        <v>8.1246292712378477E-3</v>
      </c>
      <c r="L753" s="25">
        <v>2.012940307193126E-2</v>
      </c>
      <c r="M753" s="25">
        <v>4.2882232571804173E-2</v>
      </c>
      <c r="N753" s="25">
        <v>6.2212715565685538E-3</v>
      </c>
      <c r="O753" s="25">
        <v>7.6161094206035566E-3</v>
      </c>
      <c r="P753" s="25">
        <v>5.929112227719505E-3</v>
      </c>
      <c r="Q753" s="25" t="s">
        <v>514</v>
      </c>
      <c r="R753" s="25" t="s">
        <v>514</v>
      </c>
      <c r="S753" s="25">
        <v>2.8140309834100232E-2</v>
      </c>
      <c r="T753" s="25">
        <v>9.681777639459167E-3</v>
      </c>
      <c r="U753" s="25">
        <v>1.8488306671865358E-2</v>
      </c>
      <c r="V753" s="25">
        <v>1.2410853900919611E-2</v>
      </c>
      <c r="W753" s="1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8"/>
      <c r="B754" s="2" t="s">
        <v>227</v>
      </c>
      <c r="C754" s="46"/>
      <c r="D754" s="25">
        <v>6.8470220370795642E-2</v>
      </c>
      <c r="E754" s="25">
        <v>-2.2207012906161228E-2</v>
      </c>
      <c r="F754" s="25">
        <v>2.642856997081533E-2</v>
      </c>
      <c r="G754" s="25">
        <v>1.7717719306282298E-2</v>
      </c>
      <c r="H754" s="25">
        <v>6.4662038645937336E-3</v>
      </c>
      <c r="I754" s="25">
        <v>-4.4223594660727228E-3</v>
      </c>
      <c r="J754" s="25">
        <v>-2.5622682632568949E-2</v>
      </c>
      <c r="K754" s="25">
        <v>3.6954181190459456E-2</v>
      </c>
      <c r="L754" s="25">
        <v>-5.0880229676915856E-2</v>
      </c>
      <c r="M754" s="25">
        <v>1.8080671417304295E-2</v>
      </c>
      <c r="N754" s="25">
        <v>-4.4302314276579158E-2</v>
      </c>
      <c r="O754" s="25">
        <v>-2.8235647470240099E-2</v>
      </c>
      <c r="P754" s="25">
        <v>-2.2424784172774381E-2</v>
      </c>
      <c r="Q754" s="25" t="s">
        <v>514</v>
      </c>
      <c r="R754" s="25" t="s">
        <v>514</v>
      </c>
      <c r="S754" s="25">
        <v>1.9024346905962108E-2</v>
      </c>
      <c r="T754" s="25">
        <v>-8.1731159113803797E-2</v>
      </c>
      <c r="U754" s="25">
        <v>7.8693673958013743E-2</v>
      </c>
      <c r="V754" s="25">
        <v>9.006868641749266E-3</v>
      </c>
      <c r="W754" s="13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8"/>
      <c r="B755" s="88" t="s">
        <v>228</v>
      </c>
      <c r="C755" s="89"/>
      <c r="D755" s="87">
        <v>1.45</v>
      </c>
      <c r="E755" s="87">
        <v>0.67</v>
      </c>
      <c r="F755" s="87">
        <v>0.47</v>
      </c>
      <c r="G755" s="87">
        <v>0.06</v>
      </c>
      <c r="H755" s="87">
        <v>0</v>
      </c>
      <c r="I755" s="87">
        <v>0.25</v>
      </c>
      <c r="J755" s="87">
        <v>0.75</v>
      </c>
      <c r="K755" s="87">
        <v>0.71</v>
      </c>
      <c r="L755" s="87">
        <v>1.34</v>
      </c>
      <c r="M755" s="87">
        <v>0.27</v>
      </c>
      <c r="N755" s="87">
        <v>1.18</v>
      </c>
      <c r="O755" s="87">
        <v>0.81</v>
      </c>
      <c r="P755" s="87">
        <v>0.67</v>
      </c>
      <c r="Q755" s="87" t="s">
        <v>247</v>
      </c>
      <c r="R755" s="87" t="s">
        <v>247</v>
      </c>
      <c r="S755" s="87">
        <v>0.28999999999999998</v>
      </c>
      <c r="T755" s="87">
        <v>2.06</v>
      </c>
      <c r="U755" s="87">
        <v>1.86</v>
      </c>
      <c r="V755" s="87">
        <v>0.06</v>
      </c>
      <c r="W755" s="13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9"/>
      <c r="C756" s="32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AS756" s="105"/>
    </row>
    <row r="757" spans="1:45">
      <c r="B757" s="52" t="s">
        <v>428</v>
      </c>
      <c r="AS757" s="45" t="s">
        <v>66</v>
      </c>
    </row>
    <row r="758" spans="1:45">
      <c r="A758" s="40" t="s">
        <v>6</v>
      </c>
      <c r="B758" s="30" t="s">
        <v>117</v>
      </c>
      <c r="C758" s="27" t="s">
        <v>118</v>
      </c>
      <c r="D758" s="28" t="s">
        <v>206</v>
      </c>
      <c r="E758" s="29" t="s">
        <v>206</v>
      </c>
      <c r="F758" s="29" t="s">
        <v>206</v>
      </c>
      <c r="G758" s="29" t="s">
        <v>206</v>
      </c>
      <c r="H758" s="29" t="s">
        <v>206</v>
      </c>
      <c r="I758" s="29" t="s">
        <v>206</v>
      </c>
      <c r="J758" s="29" t="s">
        <v>206</v>
      </c>
      <c r="K758" s="29" t="s">
        <v>206</v>
      </c>
      <c r="L758" s="29" t="s">
        <v>206</v>
      </c>
      <c r="M758" s="29" t="s">
        <v>206</v>
      </c>
      <c r="N758" s="29" t="s">
        <v>206</v>
      </c>
      <c r="O758" s="29" t="s">
        <v>206</v>
      </c>
      <c r="P758" s="29" t="s">
        <v>206</v>
      </c>
      <c r="Q758" s="29" t="s">
        <v>206</v>
      </c>
      <c r="R758" s="29" t="s">
        <v>206</v>
      </c>
      <c r="S758" s="29" t="s">
        <v>206</v>
      </c>
      <c r="T758" s="29" t="s">
        <v>206</v>
      </c>
      <c r="U758" s="29" t="s">
        <v>206</v>
      </c>
      <c r="V758" s="29" t="s">
        <v>206</v>
      </c>
      <c r="W758" s="137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1" t="s">
        <v>207</v>
      </c>
      <c r="C759" s="20" t="s">
        <v>207</v>
      </c>
      <c r="D759" s="135" t="s">
        <v>208</v>
      </c>
      <c r="E759" s="136" t="s">
        <v>230</v>
      </c>
      <c r="F759" s="136" t="s">
        <v>210</v>
      </c>
      <c r="G759" s="136" t="s">
        <v>232</v>
      </c>
      <c r="H759" s="136" t="s">
        <v>211</v>
      </c>
      <c r="I759" s="136" t="s">
        <v>212</v>
      </c>
      <c r="J759" s="136" t="s">
        <v>233</v>
      </c>
      <c r="K759" s="136" t="s">
        <v>213</v>
      </c>
      <c r="L759" s="136" t="s">
        <v>214</v>
      </c>
      <c r="M759" s="136" t="s">
        <v>234</v>
      </c>
      <c r="N759" s="136" t="s">
        <v>235</v>
      </c>
      <c r="O759" s="136" t="s">
        <v>236</v>
      </c>
      <c r="P759" s="136" t="s">
        <v>216</v>
      </c>
      <c r="Q759" s="136" t="s">
        <v>217</v>
      </c>
      <c r="R759" s="136" t="s">
        <v>237</v>
      </c>
      <c r="S759" s="136" t="s">
        <v>218</v>
      </c>
      <c r="T759" s="136" t="s">
        <v>238</v>
      </c>
      <c r="U759" s="136" t="s">
        <v>220</v>
      </c>
      <c r="V759" s="136" t="s">
        <v>241</v>
      </c>
      <c r="W759" s="137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1"/>
      <c r="C760" s="20"/>
      <c r="D760" s="21" t="s">
        <v>120</v>
      </c>
      <c r="E760" s="22" t="s">
        <v>251</v>
      </c>
      <c r="F760" s="22" t="s">
        <v>120</v>
      </c>
      <c r="G760" s="22" t="s">
        <v>120</v>
      </c>
      <c r="H760" s="22" t="s">
        <v>120</v>
      </c>
      <c r="I760" s="22" t="s">
        <v>120</v>
      </c>
      <c r="J760" s="22" t="s">
        <v>250</v>
      </c>
      <c r="K760" s="22" t="s">
        <v>120</v>
      </c>
      <c r="L760" s="22" t="s">
        <v>120</v>
      </c>
      <c r="M760" s="22" t="s">
        <v>251</v>
      </c>
      <c r="N760" s="22" t="s">
        <v>251</v>
      </c>
      <c r="O760" s="22" t="s">
        <v>120</v>
      </c>
      <c r="P760" s="22" t="s">
        <v>120</v>
      </c>
      <c r="Q760" s="22" t="s">
        <v>250</v>
      </c>
      <c r="R760" s="22" t="s">
        <v>120</v>
      </c>
      <c r="S760" s="22" t="s">
        <v>250</v>
      </c>
      <c r="T760" s="22" t="s">
        <v>120</v>
      </c>
      <c r="U760" s="22" t="s">
        <v>120</v>
      </c>
      <c r="V760" s="22" t="s">
        <v>251</v>
      </c>
      <c r="W760" s="137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0</v>
      </c>
    </row>
    <row r="761" spans="1:45">
      <c r="A761" s="48"/>
      <c r="B761" s="31"/>
      <c r="C761" s="20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137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0</v>
      </c>
    </row>
    <row r="762" spans="1:45">
      <c r="A762" s="48"/>
      <c r="B762" s="30">
        <v>1</v>
      </c>
      <c r="C762" s="26">
        <v>1</v>
      </c>
      <c r="D762" s="184">
        <v>161.16000000000003</v>
      </c>
      <c r="E762" s="184">
        <v>165.38</v>
      </c>
      <c r="F762" s="185">
        <v>182</v>
      </c>
      <c r="G762" s="184">
        <v>169</v>
      </c>
      <c r="H762" s="185">
        <v>180</v>
      </c>
      <c r="I762" s="184">
        <v>170</v>
      </c>
      <c r="J762" s="185">
        <v>161.50086858616277</v>
      </c>
      <c r="K762" s="184">
        <v>170</v>
      </c>
      <c r="L762" s="183">
        <v>183</v>
      </c>
      <c r="M762" s="183">
        <v>117.25143436002641</v>
      </c>
      <c r="N762" s="184">
        <v>168.3</v>
      </c>
      <c r="O762" s="184">
        <v>166</v>
      </c>
      <c r="P762" s="184">
        <v>155</v>
      </c>
      <c r="Q762" s="184">
        <v>164</v>
      </c>
      <c r="R762" s="230">
        <v>97</v>
      </c>
      <c r="S762" s="184">
        <v>174.15299999999999</v>
      </c>
      <c r="T762" s="183">
        <v>130</v>
      </c>
      <c r="U762" s="230">
        <v>156</v>
      </c>
      <c r="V762" s="184">
        <v>157</v>
      </c>
      <c r="W762" s="186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N762" s="187"/>
      <c r="AO762" s="187"/>
      <c r="AP762" s="187"/>
      <c r="AQ762" s="187"/>
      <c r="AR762" s="187"/>
      <c r="AS762" s="188">
        <v>1</v>
      </c>
    </row>
    <row r="763" spans="1:45">
      <c r="A763" s="48"/>
      <c r="B763" s="31">
        <v>1</v>
      </c>
      <c r="C763" s="20">
        <v>2</v>
      </c>
      <c r="D763" s="190">
        <v>166.42</v>
      </c>
      <c r="E763" s="190">
        <v>165.27</v>
      </c>
      <c r="F763" s="191">
        <v>182</v>
      </c>
      <c r="G763" s="190">
        <v>177</v>
      </c>
      <c r="H763" s="191">
        <v>175</v>
      </c>
      <c r="I763" s="190">
        <v>169</v>
      </c>
      <c r="J763" s="191">
        <v>161.36040305547513</v>
      </c>
      <c r="K763" s="190">
        <v>160</v>
      </c>
      <c r="L763" s="189">
        <v>184</v>
      </c>
      <c r="M763" s="189">
        <v>123.10231379646881</v>
      </c>
      <c r="N763" s="190">
        <v>166.6</v>
      </c>
      <c r="O763" s="190">
        <v>168</v>
      </c>
      <c r="P763" s="190">
        <v>155</v>
      </c>
      <c r="Q763" s="190">
        <v>159</v>
      </c>
      <c r="R763" s="189">
        <v>143</v>
      </c>
      <c r="S763" s="190">
        <v>169.00399999999999</v>
      </c>
      <c r="T763" s="189">
        <v>128</v>
      </c>
      <c r="U763" s="190">
        <v>159</v>
      </c>
      <c r="V763" s="190">
        <v>166</v>
      </c>
      <c r="W763" s="186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N763" s="187"/>
      <c r="AO763" s="187"/>
      <c r="AP763" s="187"/>
      <c r="AQ763" s="187"/>
      <c r="AR763" s="187"/>
      <c r="AS763" s="188" t="e">
        <v>#N/A</v>
      </c>
    </row>
    <row r="764" spans="1:45">
      <c r="A764" s="48"/>
      <c r="B764" s="31">
        <v>1</v>
      </c>
      <c r="C764" s="20">
        <v>3</v>
      </c>
      <c r="D764" s="190">
        <v>166.22749999999999</v>
      </c>
      <c r="E764" s="190">
        <v>158.13999999999999</v>
      </c>
      <c r="F764" s="191">
        <v>177</v>
      </c>
      <c r="G764" s="190">
        <v>170</v>
      </c>
      <c r="H764" s="191">
        <v>178</v>
      </c>
      <c r="I764" s="190">
        <v>169</v>
      </c>
      <c r="J764" s="191">
        <v>158.77399499566263</v>
      </c>
      <c r="K764" s="191">
        <v>170</v>
      </c>
      <c r="L764" s="193">
        <v>185</v>
      </c>
      <c r="M764" s="193">
        <v>120.8959437242336</v>
      </c>
      <c r="N764" s="192">
        <v>166.6</v>
      </c>
      <c r="O764" s="192">
        <v>168</v>
      </c>
      <c r="P764" s="192">
        <v>150</v>
      </c>
      <c r="Q764" s="192">
        <v>162</v>
      </c>
      <c r="R764" s="193">
        <v>157</v>
      </c>
      <c r="S764" s="192">
        <v>169.39699999999999</v>
      </c>
      <c r="T764" s="193">
        <v>131</v>
      </c>
      <c r="U764" s="192">
        <v>163</v>
      </c>
      <c r="V764" s="192">
        <v>165</v>
      </c>
      <c r="W764" s="186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88">
        <v>16</v>
      </c>
    </row>
    <row r="765" spans="1:45">
      <c r="A765" s="48"/>
      <c r="B765" s="31">
        <v>1</v>
      </c>
      <c r="C765" s="20">
        <v>4</v>
      </c>
      <c r="D765" s="190">
        <v>163.47250000000003</v>
      </c>
      <c r="E765" s="190">
        <v>162.91999999999999</v>
      </c>
      <c r="F765" s="191">
        <v>181</v>
      </c>
      <c r="G765" s="190">
        <v>176</v>
      </c>
      <c r="H765" s="191">
        <v>177</v>
      </c>
      <c r="I765" s="190">
        <v>172</v>
      </c>
      <c r="J765" s="191">
        <v>159.8919756508848</v>
      </c>
      <c r="K765" s="191">
        <v>160</v>
      </c>
      <c r="L765" s="193">
        <v>185</v>
      </c>
      <c r="M765" s="193">
        <v>118.15436833298241</v>
      </c>
      <c r="N765" s="192">
        <v>168</v>
      </c>
      <c r="O765" s="192">
        <v>169</v>
      </c>
      <c r="P765" s="192">
        <v>146</v>
      </c>
      <c r="Q765" s="192">
        <v>172</v>
      </c>
      <c r="R765" s="193">
        <v>147</v>
      </c>
      <c r="S765" s="192">
        <v>173.58</v>
      </c>
      <c r="T765" s="193">
        <v>126</v>
      </c>
      <c r="U765" s="192">
        <v>163</v>
      </c>
      <c r="V765" s="192">
        <v>159</v>
      </c>
      <c r="W765" s="186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88">
        <v>166.59790586362672</v>
      </c>
    </row>
    <row r="766" spans="1:45">
      <c r="A766" s="48"/>
      <c r="B766" s="31">
        <v>1</v>
      </c>
      <c r="C766" s="20">
        <v>5</v>
      </c>
      <c r="D766" s="190">
        <v>161.51</v>
      </c>
      <c r="E766" s="190">
        <v>162.62</v>
      </c>
      <c r="F766" s="190">
        <v>174</v>
      </c>
      <c r="G766" s="190">
        <v>185</v>
      </c>
      <c r="H766" s="190">
        <v>172</v>
      </c>
      <c r="I766" s="190">
        <v>167</v>
      </c>
      <c r="J766" s="190">
        <v>160.51401084082639</v>
      </c>
      <c r="K766" s="190">
        <v>160</v>
      </c>
      <c r="L766" s="189">
        <v>183</v>
      </c>
      <c r="M766" s="189">
        <v>121.97863747166321</v>
      </c>
      <c r="N766" s="190">
        <v>162.1</v>
      </c>
      <c r="O766" s="190">
        <v>166</v>
      </c>
      <c r="P766" s="190">
        <v>156</v>
      </c>
      <c r="Q766" s="198">
        <v>191</v>
      </c>
      <c r="R766" s="189">
        <v>147</v>
      </c>
      <c r="S766" s="190">
        <v>171.22</v>
      </c>
      <c r="T766" s="189">
        <v>136</v>
      </c>
      <c r="U766" s="190">
        <v>162</v>
      </c>
      <c r="V766" s="190">
        <v>176</v>
      </c>
      <c r="W766" s="186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N766" s="187"/>
      <c r="AO766" s="187"/>
      <c r="AP766" s="187"/>
      <c r="AQ766" s="187"/>
      <c r="AR766" s="187"/>
      <c r="AS766" s="188">
        <v>48</v>
      </c>
    </row>
    <row r="767" spans="1:45">
      <c r="A767" s="48"/>
      <c r="B767" s="31">
        <v>1</v>
      </c>
      <c r="C767" s="20">
        <v>6</v>
      </c>
      <c r="D767" s="190">
        <v>166.55250000000001</v>
      </c>
      <c r="E767" s="190">
        <v>157.16</v>
      </c>
      <c r="F767" s="190">
        <v>174</v>
      </c>
      <c r="G767" s="190">
        <v>176</v>
      </c>
      <c r="H767" s="190">
        <v>178</v>
      </c>
      <c r="I767" s="190">
        <v>171</v>
      </c>
      <c r="J767" s="190">
        <v>159.43677459739021</v>
      </c>
      <c r="K767" s="190">
        <v>170</v>
      </c>
      <c r="L767" s="189">
        <v>183</v>
      </c>
      <c r="M767" s="189">
        <v>117.9480326456536</v>
      </c>
      <c r="N767" s="190">
        <v>165.3</v>
      </c>
      <c r="O767" s="190">
        <v>172</v>
      </c>
      <c r="P767" s="190">
        <v>158</v>
      </c>
      <c r="Q767" s="190">
        <v>167</v>
      </c>
      <c r="R767" s="189">
        <v>118</v>
      </c>
      <c r="S767" s="190">
        <v>169.64699999999999</v>
      </c>
      <c r="T767" s="189">
        <v>133</v>
      </c>
      <c r="U767" s="190">
        <v>162</v>
      </c>
      <c r="V767" s="190">
        <v>149</v>
      </c>
      <c r="W767" s="186"/>
      <c r="X767" s="187"/>
      <c r="Y767" s="187"/>
      <c r="Z767" s="187"/>
      <c r="AA767" s="187"/>
      <c r="AB767" s="187"/>
      <c r="AC767" s="187"/>
      <c r="AD767" s="187"/>
      <c r="AE767" s="187"/>
      <c r="AF767" s="187"/>
      <c r="AG767" s="187"/>
      <c r="AH767" s="187"/>
      <c r="AI767" s="187"/>
      <c r="AJ767" s="187"/>
      <c r="AK767" s="187"/>
      <c r="AL767" s="187"/>
      <c r="AM767" s="187"/>
      <c r="AN767" s="187"/>
      <c r="AO767" s="187"/>
      <c r="AP767" s="187"/>
      <c r="AQ767" s="187"/>
      <c r="AR767" s="187"/>
      <c r="AS767" s="194"/>
    </row>
    <row r="768" spans="1:45">
      <c r="A768" s="48"/>
      <c r="B768" s="32" t="s">
        <v>224</v>
      </c>
      <c r="C768" s="24"/>
      <c r="D768" s="195">
        <v>164.22375</v>
      </c>
      <c r="E768" s="195">
        <v>161.91499999999999</v>
      </c>
      <c r="F768" s="195">
        <v>178.33333333333334</v>
      </c>
      <c r="G768" s="195">
        <v>175.5</v>
      </c>
      <c r="H768" s="195">
        <v>176.66666666666666</v>
      </c>
      <c r="I768" s="195">
        <v>169.66666666666666</v>
      </c>
      <c r="J768" s="195">
        <v>160.24633795440033</v>
      </c>
      <c r="K768" s="195">
        <v>165</v>
      </c>
      <c r="L768" s="195">
        <v>183.83333333333334</v>
      </c>
      <c r="M768" s="195">
        <v>119.88845505517135</v>
      </c>
      <c r="N768" s="195">
        <v>166.15</v>
      </c>
      <c r="O768" s="195">
        <v>168.16666666666666</v>
      </c>
      <c r="P768" s="195">
        <v>153.33333333333334</v>
      </c>
      <c r="Q768" s="195">
        <v>169.16666666666666</v>
      </c>
      <c r="R768" s="195">
        <v>134.83333333333334</v>
      </c>
      <c r="S768" s="195">
        <v>171.16683333333333</v>
      </c>
      <c r="T768" s="195">
        <v>130.66666666666666</v>
      </c>
      <c r="U768" s="195">
        <v>160.83333333333334</v>
      </c>
      <c r="V768" s="195">
        <v>162</v>
      </c>
      <c r="W768" s="186"/>
      <c r="X768" s="187"/>
      <c r="Y768" s="187"/>
      <c r="Z768" s="187"/>
      <c r="AA768" s="187"/>
      <c r="AB768" s="187"/>
      <c r="AC768" s="187"/>
      <c r="AD768" s="187"/>
      <c r="AE768" s="187"/>
      <c r="AF768" s="187"/>
      <c r="AG768" s="187"/>
      <c r="AH768" s="187"/>
      <c r="AI768" s="187"/>
      <c r="AJ768" s="187"/>
      <c r="AK768" s="187"/>
      <c r="AL768" s="187"/>
      <c r="AM768" s="187"/>
      <c r="AN768" s="187"/>
      <c r="AO768" s="187"/>
      <c r="AP768" s="187"/>
      <c r="AQ768" s="187"/>
      <c r="AR768" s="187"/>
      <c r="AS768" s="194"/>
    </row>
    <row r="769" spans="1:45">
      <c r="A769" s="48"/>
      <c r="B769" s="2" t="s">
        <v>225</v>
      </c>
      <c r="C769" s="46"/>
      <c r="D769" s="192">
        <v>164.85000000000002</v>
      </c>
      <c r="E769" s="192">
        <v>162.76999999999998</v>
      </c>
      <c r="F769" s="192">
        <v>179</v>
      </c>
      <c r="G769" s="192">
        <v>176</v>
      </c>
      <c r="H769" s="192">
        <v>177.5</v>
      </c>
      <c r="I769" s="192">
        <v>169.5</v>
      </c>
      <c r="J769" s="192">
        <v>160.20299324585559</v>
      </c>
      <c r="K769" s="192">
        <v>165</v>
      </c>
      <c r="L769" s="192">
        <v>183.5</v>
      </c>
      <c r="M769" s="192">
        <v>119.52515602860801</v>
      </c>
      <c r="N769" s="192">
        <v>166.6</v>
      </c>
      <c r="O769" s="192">
        <v>168</v>
      </c>
      <c r="P769" s="192">
        <v>155</v>
      </c>
      <c r="Q769" s="192">
        <v>165.5</v>
      </c>
      <c r="R769" s="192">
        <v>145</v>
      </c>
      <c r="S769" s="192">
        <v>170.43349999999998</v>
      </c>
      <c r="T769" s="192">
        <v>130.5</v>
      </c>
      <c r="U769" s="192">
        <v>162</v>
      </c>
      <c r="V769" s="192">
        <v>162</v>
      </c>
      <c r="W769" s="186"/>
      <c r="X769" s="187"/>
      <c r="Y769" s="187"/>
      <c r="Z769" s="187"/>
      <c r="AA769" s="187"/>
      <c r="AB769" s="187"/>
      <c r="AC769" s="187"/>
      <c r="AD769" s="187"/>
      <c r="AE769" s="187"/>
      <c r="AF769" s="187"/>
      <c r="AG769" s="187"/>
      <c r="AH769" s="187"/>
      <c r="AI769" s="187"/>
      <c r="AJ769" s="187"/>
      <c r="AK769" s="187"/>
      <c r="AL769" s="187"/>
      <c r="AM769" s="187"/>
      <c r="AN769" s="187"/>
      <c r="AO769" s="187"/>
      <c r="AP769" s="187"/>
      <c r="AQ769" s="187"/>
      <c r="AR769" s="187"/>
      <c r="AS769" s="194"/>
    </row>
    <row r="770" spans="1:45">
      <c r="A770" s="48"/>
      <c r="B770" s="2" t="s">
        <v>226</v>
      </c>
      <c r="C770" s="46"/>
      <c r="D770" s="192">
        <v>2.5130453388269705</v>
      </c>
      <c r="E770" s="192">
        <v>3.5108389310818615</v>
      </c>
      <c r="F770" s="192">
        <v>3.8297084310253524</v>
      </c>
      <c r="G770" s="192">
        <v>5.7532599454570104</v>
      </c>
      <c r="H770" s="192">
        <v>2.8047578623950171</v>
      </c>
      <c r="I770" s="192">
        <v>1.7511900715418265</v>
      </c>
      <c r="J770" s="192">
        <v>1.0803144161679528</v>
      </c>
      <c r="K770" s="192">
        <v>5.4772255750516612</v>
      </c>
      <c r="L770" s="192">
        <v>0.98319208025017513</v>
      </c>
      <c r="M770" s="192">
        <v>2.4264771993805336</v>
      </c>
      <c r="N770" s="192">
        <v>2.2616365755797312</v>
      </c>
      <c r="O770" s="192">
        <v>2.228601953392904</v>
      </c>
      <c r="P770" s="192">
        <v>4.457203906785808</v>
      </c>
      <c r="Q770" s="192">
        <v>11.583033569262703</v>
      </c>
      <c r="R770" s="192">
        <v>22.666421567302276</v>
      </c>
      <c r="S770" s="192">
        <v>2.229952592919116</v>
      </c>
      <c r="T770" s="192">
        <v>3.5590260840104371</v>
      </c>
      <c r="U770" s="192">
        <v>2.7868739954771304</v>
      </c>
      <c r="V770" s="192">
        <v>9.2086915465770698</v>
      </c>
      <c r="W770" s="186"/>
      <c r="X770" s="187"/>
      <c r="Y770" s="187"/>
      <c r="Z770" s="187"/>
      <c r="AA770" s="187"/>
      <c r="AB770" s="187"/>
      <c r="AC770" s="187"/>
      <c r="AD770" s="187"/>
      <c r="AE770" s="187"/>
      <c r="AF770" s="187"/>
      <c r="AG770" s="187"/>
      <c r="AH770" s="187"/>
      <c r="AI770" s="187"/>
      <c r="AJ770" s="187"/>
      <c r="AK770" s="187"/>
      <c r="AL770" s="187"/>
      <c r="AM770" s="187"/>
      <c r="AN770" s="187"/>
      <c r="AO770" s="187"/>
      <c r="AP770" s="187"/>
      <c r="AQ770" s="187"/>
      <c r="AR770" s="187"/>
      <c r="AS770" s="194"/>
    </row>
    <row r="771" spans="1:45">
      <c r="A771" s="48"/>
      <c r="B771" s="2" t="s">
        <v>87</v>
      </c>
      <c r="C771" s="46"/>
      <c r="D771" s="25">
        <v>1.5302569444595989E-2</v>
      </c>
      <c r="E771" s="25">
        <v>2.1683222252921977E-2</v>
      </c>
      <c r="F771" s="25">
        <v>2.1475000547805715E-2</v>
      </c>
      <c r="G771" s="25">
        <v>3.2782107951321998E-2</v>
      </c>
      <c r="H771" s="25">
        <v>1.5875987900349154E-2</v>
      </c>
      <c r="I771" s="25">
        <v>1.0321356020875206E-2</v>
      </c>
      <c r="J771" s="25">
        <v>6.7415856733984572E-3</v>
      </c>
      <c r="K771" s="25">
        <v>3.3195306515464616E-2</v>
      </c>
      <c r="L771" s="25">
        <v>5.3482796749782869E-3</v>
      </c>
      <c r="M771" s="25">
        <v>2.0239456737213734E-2</v>
      </c>
      <c r="N771" s="25">
        <v>1.3612016705264707E-2</v>
      </c>
      <c r="O771" s="25">
        <v>1.325234065446722E-2</v>
      </c>
      <c r="P771" s="25">
        <v>2.906872113121179E-2</v>
      </c>
      <c r="Q771" s="25">
        <v>6.8471134399582481E-2</v>
      </c>
      <c r="R771" s="25">
        <v>0.16810695847195753</v>
      </c>
      <c r="S771" s="25">
        <v>1.3027947935313302E-2</v>
      </c>
      <c r="T771" s="25">
        <v>2.7237444520488041E-2</v>
      </c>
      <c r="U771" s="25">
        <v>1.7327713961515837E-2</v>
      </c>
      <c r="V771" s="25">
        <v>5.6843774978870804E-2</v>
      </c>
      <c r="W771" s="137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8"/>
      <c r="B772" s="2" t="s">
        <v>227</v>
      </c>
      <c r="C772" s="46"/>
      <c r="D772" s="25">
        <v>-1.4250814566481695E-2</v>
      </c>
      <c r="E772" s="25">
        <v>-2.8109031979429822E-2</v>
      </c>
      <c r="F772" s="25">
        <v>7.0441626555096004E-2</v>
      </c>
      <c r="G772" s="25">
        <v>5.3434610058426202E-2</v>
      </c>
      <c r="H772" s="25">
        <v>6.0437499204113676E-2</v>
      </c>
      <c r="I772" s="25">
        <v>1.8420164329988387E-2</v>
      </c>
      <c r="J772" s="25">
        <v>-3.8125136545387517E-2</v>
      </c>
      <c r="K772" s="25">
        <v>-9.5913922527617324E-3</v>
      </c>
      <c r="L772" s="25">
        <v>0.10345524681333718</v>
      </c>
      <c r="M772" s="25">
        <v>-0.28037237662933578</v>
      </c>
      <c r="N772" s="25">
        <v>-2.6885443805839682E-3</v>
      </c>
      <c r="O772" s="25">
        <v>9.4164497141042691E-3</v>
      </c>
      <c r="P772" s="25">
        <v>-7.9620283709637141E-2</v>
      </c>
      <c r="Q772" s="25">
        <v>1.5418926124693755E-2</v>
      </c>
      <c r="R772" s="25">
        <v>-0.19066609730553963</v>
      </c>
      <c r="S772" s="25">
        <v>2.7424879358607379E-2</v>
      </c>
      <c r="T772" s="25">
        <v>-0.21567641568299523</v>
      </c>
      <c r="U772" s="25">
        <v>-3.4601710630217219E-2</v>
      </c>
      <c r="V772" s="25">
        <v>-2.7598821484529745E-2</v>
      </c>
      <c r="W772" s="137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8"/>
      <c r="B773" s="88" t="s">
        <v>228</v>
      </c>
      <c r="C773" s="89"/>
      <c r="D773" s="87">
        <v>0.08</v>
      </c>
      <c r="E773" s="87">
        <v>0.4</v>
      </c>
      <c r="F773" s="87">
        <v>1.88</v>
      </c>
      <c r="G773" s="87">
        <v>1.48</v>
      </c>
      <c r="H773" s="87">
        <v>1.64</v>
      </c>
      <c r="I773" s="87">
        <v>0.67</v>
      </c>
      <c r="J773" s="87">
        <v>0.63</v>
      </c>
      <c r="K773" s="87">
        <v>0.03</v>
      </c>
      <c r="L773" s="87">
        <v>2.64</v>
      </c>
      <c r="M773" s="87">
        <v>6.22</v>
      </c>
      <c r="N773" s="87">
        <v>0.19</v>
      </c>
      <c r="O773" s="87">
        <v>0.47</v>
      </c>
      <c r="P773" s="87">
        <v>1.59</v>
      </c>
      <c r="Q773" s="87">
        <v>0</v>
      </c>
      <c r="R773" s="87">
        <v>3.1</v>
      </c>
      <c r="S773" s="87">
        <v>0.88</v>
      </c>
      <c r="T773" s="87">
        <v>4.7300000000000004</v>
      </c>
      <c r="U773" s="87">
        <v>0.42</v>
      </c>
      <c r="V773" s="87">
        <v>0.39</v>
      </c>
      <c r="W773" s="137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9"/>
      <c r="C774" s="32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AS774" s="105"/>
    </row>
    <row r="775" spans="1:45">
      <c r="B775" s="52" t="s">
        <v>429</v>
      </c>
      <c r="AS775" s="45" t="s">
        <v>66</v>
      </c>
    </row>
    <row r="776" spans="1:45">
      <c r="A776" s="40" t="s">
        <v>9</v>
      </c>
      <c r="B776" s="30" t="s">
        <v>117</v>
      </c>
      <c r="C776" s="27" t="s">
        <v>118</v>
      </c>
      <c r="D776" s="28" t="s">
        <v>206</v>
      </c>
      <c r="E776" s="29" t="s">
        <v>206</v>
      </c>
      <c r="F776" s="29" t="s">
        <v>206</v>
      </c>
      <c r="G776" s="29" t="s">
        <v>206</v>
      </c>
      <c r="H776" s="29" t="s">
        <v>206</v>
      </c>
      <c r="I776" s="29" t="s">
        <v>206</v>
      </c>
      <c r="J776" s="29" t="s">
        <v>206</v>
      </c>
      <c r="K776" s="29" t="s">
        <v>206</v>
      </c>
      <c r="L776" s="29" t="s">
        <v>206</v>
      </c>
      <c r="M776" s="29" t="s">
        <v>206</v>
      </c>
      <c r="N776" s="29" t="s">
        <v>206</v>
      </c>
      <c r="O776" s="29" t="s">
        <v>206</v>
      </c>
      <c r="P776" s="29" t="s">
        <v>206</v>
      </c>
      <c r="Q776" s="29" t="s">
        <v>206</v>
      </c>
      <c r="R776" s="29" t="s">
        <v>206</v>
      </c>
      <c r="S776" s="29" t="s">
        <v>206</v>
      </c>
      <c r="T776" s="29" t="s">
        <v>206</v>
      </c>
      <c r="U776" s="29" t="s">
        <v>206</v>
      </c>
      <c r="V776" s="29" t="s">
        <v>206</v>
      </c>
      <c r="W776" s="137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 t="s">
        <v>207</v>
      </c>
      <c r="C777" s="20" t="s">
        <v>207</v>
      </c>
      <c r="D777" s="135" t="s">
        <v>208</v>
      </c>
      <c r="E777" s="136" t="s">
        <v>230</v>
      </c>
      <c r="F777" s="136" t="s">
        <v>210</v>
      </c>
      <c r="G777" s="136" t="s">
        <v>232</v>
      </c>
      <c r="H777" s="136" t="s">
        <v>211</v>
      </c>
      <c r="I777" s="136" t="s">
        <v>212</v>
      </c>
      <c r="J777" s="136" t="s">
        <v>233</v>
      </c>
      <c r="K777" s="136" t="s">
        <v>214</v>
      </c>
      <c r="L777" s="136" t="s">
        <v>215</v>
      </c>
      <c r="M777" s="136" t="s">
        <v>234</v>
      </c>
      <c r="N777" s="136" t="s">
        <v>235</v>
      </c>
      <c r="O777" s="136" t="s">
        <v>236</v>
      </c>
      <c r="P777" s="136" t="s">
        <v>216</v>
      </c>
      <c r="Q777" s="136" t="s">
        <v>217</v>
      </c>
      <c r="R777" s="136" t="s">
        <v>237</v>
      </c>
      <c r="S777" s="136" t="s">
        <v>218</v>
      </c>
      <c r="T777" s="136" t="s">
        <v>220</v>
      </c>
      <c r="U777" s="136" t="s">
        <v>240</v>
      </c>
      <c r="V777" s="136" t="s">
        <v>241</v>
      </c>
      <c r="W777" s="137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1"/>
      <c r="C778" s="20"/>
      <c r="D778" s="21" t="s">
        <v>120</v>
      </c>
      <c r="E778" s="22" t="s">
        <v>251</v>
      </c>
      <c r="F778" s="22" t="s">
        <v>120</v>
      </c>
      <c r="G778" s="22" t="s">
        <v>120</v>
      </c>
      <c r="H778" s="22" t="s">
        <v>120</v>
      </c>
      <c r="I778" s="22" t="s">
        <v>120</v>
      </c>
      <c r="J778" s="22" t="s">
        <v>250</v>
      </c>
      <c r="K778" s="22" t="s">
        <v>120</v>
      </c>
      <c r="L778" s="22" t="s">
        <v>251</v>
      </c>
      <c r="M778" s="22" t="s">
        <v>120</v>
      </c>
      <c r="N778" s="22" t="s">
        <v>120</v>
      </c>
      <c r="O778" s="22" t="s">
        <v>120</v>
      </c>
      <c r="P778" s="22" t="s">
        <v>120</v>
      </c>
      <c r="Q778" s="22" t="s">
        <v>250</v>
      </c>
      <c r="R778" s="22" t="s">
        <v>120</v>
      </c>
      <c r="S778" s="22" t="s">
        <v>250</v>
      </c>
      <c r="T778" s="22" t="s">
        <v>120</v>
      </c>
      <c r="U778" s="22" t="s">
        <v>120</v>
      </c>
      <c r="V778" s="22" t="s">
        <v>120</v>
      </c>
      <c r="W778" s="137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2</v>
      </c>
    </row>
    <row r="779" spans="1:45">
      <c r="A779" s="48"/>
      <c r="B779" s="31"/>
      <c r="C779" s="20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137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2</v>
      </c>
    </row>
    <row r="780" spans="1:45">
      <c r="A780" s="48"/>
      <c r="B780" s="30">
        <v>1</v>
      </c>
      <c r="C780" s="26">
        <v>1</v>
      </c>
      <c r="D780" s="33">
        <v>4.1609999999999996</v>
      </c>
      <c r="E780" s="33">
        <v>4.0999999999999996</v>
      </c>
      <c r="F780" s="34">
        <v>5</v>
      </c>
      <c r="G780" s="33">
        <v>5</v>
      </c>
      <c r="H780" s="34">
        <v>5</v>
      </c>
      <c r="I780" s="33">
        <v>5</v>
      </c>
      <c r="J780" s="34">
        <v>5.0537012088325204</v>
      </c>
      <c r="K780" s="33">
        <v>4</v>
      </c>
      <c r="L780" s="33">
        <v>4.5</v>
      </c>
      <c r="M780" s="33">
        <v>5.2204314000000007</v>
      </c>
      <c r="N780" s="33">
        <v>5</v>
      </c>
      <c r="O780" s="33">
        <v>5</v>
      </c>
      <c r="P780" s="33">
        <v>4.2</v>
      </c>
      <c r="Q780" s="33">
        <v>6.3</v>
      </c>
      <c r="R780" s="130" t="s">
        <v>112</v>
      </c>
      <c r="S780" s="33">
        <v>4.6100000000000003</v>
      </c>
      <c r="T780" s="33">
        <v>4</v>
      </c>
      <c r="U780" s="33">
        <v>6</v>
      </c>
      <c r="V780" s="33">
        <v>4</v>
      </c>
      <c r="W780" s="1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</v>
      </c>
    </row>
    <row r="781" spans="1:45">
      <c r="A781" s="48"/>
      <c r="B781" s="31">
        <v>1</v>
      </c>
      <c r="C781" s="20">
        <v>2</v>
      </c>
      <c r="D781" s="22">
        <v>4.2227500000000004</v>
      </c>
      <c r="E781" s="22">
        <v>4</v>
      </c>
      <c r="F781" s="35">
        <v>5</v>
      </c>
      <c r="G781" s="22">
        <v>5</v>
      </c>
      <c r="H781" s="35">
        <v>5</v>
      </c>
      <c r="I781" s="22">
        <v>5</v>
      </c>
      <c r="J781" s="35">
        <v>5.1855907955821108</v>
      </c>
      <c r="K781" s="22">
        <v>5</v>
      </c>
      <c r="L781" s="22">
        <v>4.2</v>
      </c>
      <c r="M781" s="22">
        <v>5.1483786</v>
      </c>
      <c r="N781" s="22">
        <v>5</v>
      </c>
      <c r="O781" s="22">
        <v>5</v>
      </c>
      <c r="P781" s="22">
        <v>4.2</v>
      </c>
      <c r="Q781" s="22">
        <v>6.1</v>
      </c>
      <c r="R781" s="131" t="s">
        <v>112</v>
      </c>
      <c r="S781" s="22">
        <v>4.62</v>
      </c>
      <c r="T781" s="22">
        <v>5</v>
      </c>
      <c r="U781" s="22">
        <v>5</v>
      </c>
      <c r="V781" s="22">
        <v>4</v>
      </c>
      <c r="W781" s="137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5" t="e">
        <v>#N/A</v>
      </c>
    </row>
    <row r="782" spans="1:45">
      <c r="A782" s="48"/>
      <c r="B782" s="31">
        <v>1</v>
      </c>
      <c r="C782" s="20">
        <v>3</v>
      </c>
      <c r="D782" s="22">
        <v>4.3019999999999996</v>
      </c>
      <c r="E782" s="22">
        <v>3.9</v>
      </c>
      <c r="F782" s="35">
        <v>5</v>
      </c>
      <c r="G782" s="22">
        <v>5</v>
      </c>
      <c r="H782" s="35">
        <v>5</v>
      </c>
      <c r="I782" s="22">
        <v>4</v>
      </c>
      <c r="J782" s="35">
        <v>4.9594051674982804</v>
      </c>
      <c r="K782" s="35">
        <v>5</v>
      </c>
      <c r="L782" s="23">
        <v>4.2</v>
      </c>
      <c r="M782" s="23">
        <v>5.2935042000000001</v>
      </c>
      <c r="N782" s="23">
        <v>5</v>
      </c>
      <c r="O782" s="23">
        <v>5</v>
      </c>
      <c r="P782" s="23">
        <v>3.9</v>
      </c>
      <c r="Q782" s="23">
        <v>6.2</v>
      </c>
      <c r="R782" s="132" t="s">
        <v>112</v>
      </c>
      <c r="S782" s="23">
        <v>4.6349999999999998</v>
      </c>
      <c r="T782" s="23">
        <v>4</v>
      </c>
      <c r="U782" s="23">
        <v>6</v>
      </c>
      <c r="V782" s="23">
        <v>4</v>
      </c>
      <c r="W782" s="1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5">
        <v>16</v>
      </c>
    </row>
    <row r="783" spans="1:45">
      <c r="A783" s="48"/>
      <c r="B783" s="31">
        <v>1</v>
      </c>
      <c r="C783" s="20">
        <v>4</v>
      </c>
      <c r="D783" s="22">
        <v>4.4340000000000002</v>
      </c>
      <c r="E783" s="22">
        <v>4</v>
      </c>
      <c r="F783" s="35">
        <v>5</v>
      </c>
      <c r="G783" s="22">
        <v>5</v>
      </c>
      <c r="H783" s="35">
        <v>5</v>
      </c>
      <c r="I783" s="22">
        <v>5</v>
      </c>
      <c r="J783" s="35">
        <v>4.9749837135120805</v>
      </c>
      <c r="K783" s="35">
        <v>6</v>
      </c>
      <c r="L783" s="23">
        <v>4.5</v>
      </c>
      <c r="M783" s="23">
        <v>5.3531028000000003</v>
      </c>
      <c r="N783" s="23">
        <v>5</v>
      </c>
      <c r="O783" s="23">
        <v>5</v>
      </c>
      <c r="P783" s="23">
        <v>3.5</v>
      </c>
      <c r="Q783" s="23">
        <v>6.2</v>
      </c>
      <c r="R783" s="132" t="s">
        <v>112</v>
      </c>
      <c r="S783" s="23">
        <v>4.8499999999999996</v>
      </c>
      <c r="T783" s="23">
        <v>5</v>
      </c>
      <c r="U783" s="23">
        <v>6</v>
      </c>
      <c r="V783" s="23">
        <v>4</v>
      </c>
      <c r="W783" s="137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5">
        <v>4.8144616600662644</v>
      </c>
    </row>
    <row r="784" spans="1:45">
      <c r="A784" s="48"/>
      <c r="B784" s="31">
        <v>1</v>
      </c>
      <c r="C784" s="20">
        <v>5</v>
      </c>
      <c r="D784" s="22">
        <v>4.1180000000000003</v>
      </c>
      <c r="E784" s="22">
        <v>4.2</v>
      </c>
      <c r="F784" s="22">
        <v>5</v>
      </c>
      <c r="G784" s="22">
        <v>5</v>
      </c>
      <c r="H784" s="22">
        <v>5</v>
      </c>
      <c r="I784" s="22">
        <v>5</v>
      </c>
      <c r="J784" s="22">
        <v>5.2081816170992905</v>
      </c>
      <c r="K784" s="22">
        <v>5</v>
      </c>
      <c r="L784" s="22">
        <v>4.2</v>
      </c>
      <c r="M784" s="22">
        <v>5.2551725999999999</v>
      </c>
      <c r="N784" s="22">
        <v>5</v>
      </c>
      <c r="O784" s="22">
        <v>5</v>
      </c>
      <c r="P784" s="22">
        <v>4</v>
      </c>
      <c r="Q784" s="22">
        <v>6.6</v>
      </c>
      <c r="R784" s="131" t="s">
        <v>112</v>
      </c>
      <c r="S784" s="22">
        <v>4.6539999999999999</v>
      </c>
      <c r="T784" s="22">
        <v>4</v>
      </c>
      <c r="U784" s="22">
        <v>6</v>
      </c>
      <c r="V784" s="22">
        <v>4</v>
      </c>
      <c r="W784" s="137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5">
        <v>49</v>
      </c>
    </row>
    <row r="785" spans="1:45">
      <c r="A785" s="48"/>
      <c r="B785" s="31">
        <v>1</v>
      </c>
      <c r="C785" s="20">
        <v>6</v>
      </c>
      <c r="D785" s="22">
        <v>4.2232500000000002</v>
      </c>
      <c r="E785" s="22">
        <v>4.0999999999999996</v>
      </c>
      <c r="F785" s="22">
        <v>5</v>
      </c>
      <c r="G785" s="22">
        <v>5</v>
      </c>
      <c r="H785" s="22">
        <v>5</v>
      </c>
      <c r="I785" s="22">
        <v>5</v>
      </c>
      <c r="J785" s="22">
        <v>5.1564273846323205</v>
      </c>
      <c r="K785" s="22">
        <v>4</v>
      </c>
      <c r="L785" s="22">
        <v>4.4000000000000004</v>
      </c>
      <c r="M785" s="22">
        <v>5.1759798000000004</v>
      </c>
      <c r="N785" s="22">
        <v>5</v>
      </c>
      <c r="O785" s="22">
        <v>5</v>
      </c>
      <c r="P785" s="22">
        <v>4.2</v>
      </c>
      <c r="Q785" s="22">
        <v>6</v>
      </c>
      <c r="R785" s="131" t="s">
        <v>112</v>
      </c>
      <c r="S785" s="22">
        <v>4.4470000000000001</v>
      </c>
      <c r="T785" s="22">
        <v>4</v>
      </c>
      <c r="U785" s="22">
        <v>6</v>
      </c>
      <c r="V785" s="22">
        <v>4</v>
      </c>
      <c r="W785" s="137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32" t="s">
        <v>224</v>
      </c>
      <c r="C786" s="24"/>
      <c r="D786" s="36">
        <v>4.2435</v>
      </c>
      <c r="E786" s="36">
        <v>4.05</v>
      </c>
      <c r="F786" s="36">
        <v>5</v>
      </c>
      <c r="G786" s="36">
        <v>5</v>
      </c>
      <c r="H786" s="36">
        <v>5</v>
      </c>
      <c r="I786" s="36">
        <v>4.833333333333333</v>
      </c>
      <c r="J786" s="36">
        <v>5.0897149811927678</v>
      </c>
      <c r="K786" s="36">
        <v>4.833333333333333</v>
      </c>
      <c r="L786" s="36">
        <v>4.333333333333333</v>
      </c>
      <c r="M786" s="36">
        <v>5.2410949000000002</v>
      </c>
      <c r="N786" s="36">
        <v>5</v>
      </c>
      <c r="O786" s="36">
        <v>5</v>
      </c>
      <c r="P786" s="36">
        <v>4</v>
      </c>
      <c r="Q786" s="36">
        <v>6.2333333333333334</v>
      </c>
      <c r="R786" s="36" t="s">
        <v>514</v>
      </c>
      <c r="S786" s="36">
        <v>4.6360000000000001</v>
      </c>
      <c r="T786" s="36">
        <v>4.333333333333333</v>
      </c>
      <c r="U786" s="36">
        <v>5.833333333333333</v>
      </c>
      <c r="V786" s="36">
        <v>4</v>
      </c>
      <c r="W786" s="137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2" t="s">
        <v>225</v>
      </c>
      <c r="C787" s="46"/>
      <c r="D787" s="23">
        <v>4.2230000000000008</v>
      </c>
      <c r="E787" s="23">
        <v>4.05</v>
      </c>
      <c r="F787" s="23">
        <v>5</v>
      </c>
      <c r="G787" s="23">
        <v>5</v>
      </c>
      <c r="H787" s="23">
        <v>5</v>
      </c>
      <c r="I787" s="23">
        <v>5</v>
      </c>
      <c r="J787" s="23">
        <v>5.1050642967324205</v>
      </c>
      <c r="K787" s="23">
        <v>5</v>
      </c>
      <c r="L787" s="23">
        <v>4.3000000000000007</v>
      </c>
      <c r="M787" s="23">
        <v>5.2378020000000003</v>
      </c>
      <c r="N787" s="23">
        <v>5</v>
      </c>
      <c r="O787" s="23">
        <v>5</v>
      </c>
      <c r="P787" s="23">
        <v>4.0999999999999996</v>
      </c>
      <c r="Q787" s="23">
        <v>6.2</v>
      </c>
      <c r="R787" s="23" t="s">
        <v>514</v>
      </c>
      <c r="S787" s="23">
        <v>4.6274999999999995</v>
      </c>
      <c r="T787" s="23">
        <v>4</v>
      </c>
      <c r="U787" s="23">
        <v>6</v>
      </c>
      <c r="V787" s="23">
        <v>4</v>
      </c>
      <c r="W787" s="1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8"/>
      <c r="B788" s="2" t="s">
        <v>226</v>
      </c>
      <c r="C788" s="46"/>
      <c r="D788" s="37">
        <v>0.11234734086750782</v>
      </c>
      <c r="E788" s="37">
        <v>0.10488088481701517</v>
      </c>
      <c r="F788" s="37">
        <v>0</v>
      </c>
      <c r="G788" s="37">
        <v>0</v>
      </c>
      <c r="H788" s="37">
        <v>0</v>
      </c>
      <c r="I788" s="37">
        <v>0.40824829046386302</v>
      </c>
      <c r="J788" s="37">
        <v>0.10873634489795514</v>
      </c>
      <c r="K788" s="37">
        <v>0.75277265270908222</v>
      </c>
      <c r="L788" s="37">
        <v>0.15055453054181614</v>
      </c>
      <c r="M788" s="37">
        <v>7.5833969686598876E-2</v>
      </c>
      <c r="N788" s="37">
        <v>0</v>
      </c>
      <c r="O788" s="37">
        <v>0</v>
      </c>
      <c r="P788" s="37">
        <v>0.27568097504180455</v>
      </c>
      <c r="Q788" s="37">
        <v>0.20655911179772879</v>
      </c>
      <c r="R788" s="37" t="s">
        <v>514</v>
      </c>
      <c r="S788" s="37">
        <v>0.1286654576799848</v>
      </c>
      <c r="T788" s="37">
        <v>0.51639777949432131</v>
      </c>
      <c r="U788" s="37">
        <v>0.40824829046386302</v>
      </c>
      <c r="V788" s="37">
        <v>0</v>
      </c>
      <c r="W788" s="137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8"/>
      <c r="B789" s="2" t="s">
        <v>87</v>
      </c>
      <c r="C789" s="46"/>
      <c r="D789" s="25">
        <v>2.6475159860376532E-2</v>
      </c>
      <c r="E789" s="25">
        <v>2.5896514769633377E-2</v>
      </c>
      <c r="F789" s="25">
        <v>0</v>
      </c>
      <c r="G789" s="25">
        <v>0</v>
      </c>
      <c r="H789" s="25">
        <v>0</v>
      </c>
      <c r="I789" s="25">
        <v>8.4465163544247532E-2</v>
      </c>
      <c r="J789" s="25">
        <v>2.1363935957072575E-2</v>
      </c>
      <c r="K789" s="25">
        <v>0.15574606607774116</v>
      </c>
      <c r="L789" s="25">
        <v>3.4743353201957573E-2</v>
      </c>
      <c r="M789" s="25">
        <v>1.4469108293879372E-2</v>
      </c>
      <c r="N789" s="25">
        <v>0</v>
      </c>
      <c r="O789" s="25">
        <v>0</v>
      </c>
      <c r="P789" s="25">
        <v>6.8920243760451139E-2</v>
      </c>
      <c r="Q789" s="25">
        <v>3.3137825422095528E-2</v>
      </c>
      <c r="R789" s="25" t="s">
        <v>514</v>
      </c>
      <c r="S789" s="25">
        <v>2.7753549974112338E-2</v>
      </c>
      <c r="T789" s="25">
        <v>0.11916871834484338</v>
      </c>
      <c r="U789" s="25">
        <v>6.9985421222376526E-2</v>
      </c>
      <c r="V789" s="25">
        <v>0</v>
      </c>
      <c r="W789" s="137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8"/>
      <c r="B790" s="2" t="s">
        <v>227</v>
      </c>
      <c r="C790" s="46"/>
      <c r="D790" s="25">
        <v>-0.11859304328916509</v>
      </c>
      <c r="E790" s="25">
        <v>-0.15878445276802611</v>
      </c>
      <c r="F790" s="25">
        <v>3.8537712632066512E-2</v>
      </c>
      <c r="G790" s="25">
        <v>3.8537712632066512E-2</v>
      </c>
      <c r="H790" s="25">
        <v>3.8537712632066512E-2</v>
      </c>
      <c r="I790" s="25">
        <v>3.9197888776643097E-3</v>
      </c>
      <c r="J790" s="25">
        <v>5.717219090341974E-2</v>
      </c>
      <c r="K790" s="25">
        <v>3.9197888776643097E-3</v>
      </c>
      <c r="L790" s="25">
        <v>-9.9933982385542408E-2</v>
      </c>
      <c r="M790" s="25">
        <v>8.8614941826717919E-2</v>
      </c>
      <c r="N790" s="25">
        <v>3.8537712632066512E-2</v>
      </c>
      <c r="O790" s="25">
        <v>3.8537712632066512E-2</v>
      </c>
      <c r="P790" s="25">
        <v>-0.16916982989434681</v>
      </c>
      <c r="Q790" s="25">
        <v>0.29471034841464294</v>
      </c>
      <c r="R790" s="25" t="s">
        <v>514</v>
      </c>
      <c r="S790" s="25">
        <v>-3.7067832847547888E-2</v>
      </c>
      <c r="T790" s="25">
        <v>-9.9933982385542408E-2</v>
      </c>
      <c r="U790" s="25">
        <v>0.21162733140407752</v>
      </c>
      <c r="V790" s="25">
        <v>-0.16916982989434681</v>
      </c>
      <c r="W790" s="137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8"/>
      <c r="B791" s="88" t="s">
        <v>228</v>
      </c>
      <c r="C791" s="89"/>
      <c r="D791" s="87">
        <v>1.5</v>
      </c>
      <c r="E791" s="87">
        <v>1.93</v>
      </c>
      <c r="F791" s="87">
        <v>0.19</v>
      </c>
      <c r="G791" s="87">
        <v>0.19</v>
      </c>
      <c r="H791" s="87">
        <v>0.19</v>
      </c>
      <c r="I791" s="87">
        <v>0.19</v>
      </c>
      <c r="J791" s="87">
        <v>0.39</v>
      </c>
      <c r="K791" s="87">
        <v>0.19</v>
      </c>
      <c r="L791" s="87">
        <v>1.3</v>
      </c>
      <c r="M791" s="87">
        <v>0.72</v>
      </c>
      <c r="N791" s="87">
        <v>0.19</v>
      </c>
      <c r="O791" s="87">
        <v>0.19</v>
      </c>
      <c r="P791" s="87">
        <v>2.04</v>
      </c>
      <c r="Q791" s="87">
        <v>2.93</v>
      </c>
      <c r="R791" s="87" t="s">
        <v>247</v>
      </c>
      <c r="S791" s="87">
        <v>0.63</v>
      </c>
      <c r="T791" s="87">
        <v>1.3</v>
      </c>
      <c r="U791" s="87">
        <v>2.04</v>
      </c>
      <c r="V791" s="87">
        <v>2.04</v>
      </c>
      <c r="W791" s="1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9"/>
      <c r="C792" s="32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AS792" s="105"/>
    </row>
    <row r="793" spans="1:45">
      <c r="B793" s="52" t="s">
        <v>430</v>
      </c>
      <c r="AS793" s="45" t="s">
        <v>66</v>
      </c>
    </row>
    <row r="794" spans="1:45">
      <c r="A794" s="40" t="s">
        <v>61</v>
      </c>
      <c r="B794" s="30" t="s">
        <v>117</v>
      </c>
      <c r="C794" s="27" t="s">
        <v>118</v>
      </c>
      <c r="D794" s="28" t="s">
        <v>206</v>
      </c>
      <c r="E794" s="29" t="s">
        <v>206</v>
      </c>
      <c r="F794" s="29" t="s">
        <v>206</v>
      </c>
      <c r="G794" s="29" t="s">
        <v>206</v>
      </c>
      <c r="H794" s="29" t="s">
        <v>206</v>
      </c>
      <c r="I794" s="29" t="s">
        <v>206</v>
      </c>
      <c r="J794" s="29" t="s">
        <v>206</v>
      </c>
      <c r="K794" s="29" t="s">
        <v>206</v>
      </c>
      <c r="L794" s="29" t="s">
        <v>206</v>
      </c>
      <c r="M794" s="29" t="s">
        <v>206</v>
      </c>
      <c r="N794" s="29" t="s">
        <v>206</v>
      </c>
      <c r="O794" s="29" t="s">
        <v>206</v>
      </c>
      <c r="P794" s="29" t="s">
        <v>206</v>
      </c>
      <c r="Q794" s="137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1" t="s">
        <v>207</v>
      </c>
      <c r="C795" s="20" t="s">
        <v>207</v>
      </c>
      <c r="D795" s="135" t="s">
        <v>208</v>
      </c>
      <c r="E795" s="136" t="s">
        <v>230</v>
      </c>
      <c r="F795" s="136" t="s">
        <v>233</v>
      </c>
      <c r="G795" s="136" t="s">
        <v>214</v>
      </c>
      <c r="H795" s="136" t="s">
        <v>215</v>
      </c>
      <c r="I795" s="136" t="s">
        <v>235</v>
      </c>
      <c r="J795" s="136" t="s">
        <v>236</v>
      </c>
      <c r="K795" s="136" t="s">
        <v>217</v>
      </c>
      <c r="L795" s="136" t="s">
        <v>237</v>
      </c>
      <c r="M795" s="136" t="s">
        <v>218</v>
      </c>
      <c r="N795" s="136" t="s">
        <v>238</v>
      </c>
      <c r="O795" s="136" t="s">
        <v>240</v>
      </c>
      <c r="P795" s="136" t="s">
        <v>241</v>
      </c>
      <c r="Q795" s="137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3</v>
      </c>
    </row>
    <row r="796" spans="1:45">
      <c r="A796" s="48"/>
      <c r="B796" s="31"/>
      <c r="C796" s="20"/>
      <c r="D796" s="21" t="s">
        <v>120</v>
      </c>
      <c r="E796" s="22" t="s">
        <v>251</v>
      </c>
      <c r="F796" s="22" t="s">
        <v>250</v>
      </c>
      <c r="G796" s="22" t="s">
        <v>120</v>
      </c>
      <c r="H796" s="22" t="s">
        <v>251</v>
      </c>
      <c r="I796" s="22" t="s">
        <v>251</v>
      </c>
      <c r="J796" s="22" t="s">
        <v>251</v>
      </c>
      <c r="K796" s="22" t="s">
        <v>250</v>
      </c>
      <c r="L796" s="22" t="s">
        <v>120</v>
      </c>
      <c r="M796" s="22" t="s">
        <v>250</v>
      </c>
      <c r="N796" s="22" t="s">
        <v>120</v>
      </c>
      <c r="O796" s="22" t="s">
        <v>251</v>
      </c>
      <c r="P796" s="22" t="s">
        <v>251</v>
      </c>
      <c r="Q796" s="137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1</v>
      </c>
    </row>
    <row r="797" spans="1:45">
      <c r="A797" s="48"/>
      <c r="B797" s="31"/>
      <c r="C797" s="20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137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1</v>
      </c>
    </row>
    <row r="798" spans="1:45">
      <c r="A798" s="48"/>
      <c r="B798" s="30">
        <v>1</v>
      </c>
      <c r="C798" s="26">
        <v>1</v>
      </c>
      <c r="D798" s="199">
        <v>49.464833333333331</v>
      </c>
      <c r="E798" s="199">
        <v>45.5</v>
      </c>
      <c r="F798" s="210">
        <v>43.893743357781567</v>
      </c>
      <c r="G798" s="199">
        <v>34</v>
      </c>
      <c r="H798" s="210">
        <v>47</v>
      </c>
      <c r="I798" s="199">
        <v>46</v>
      </c>
      <c r="J798" s="210">
        <v>43.95</v>
      </c>
      <c r="K798" s="199">
        <v>45</v>
      </c>
      <c r="L798" s="211">
        <v>64</v>
      </c>
      <c r="M798" s="199">
        <v>34.823999999999998</v>
      </c>
      <c r="N798" s="211">
        <v>65</v>
      </c>
      <c r="O798" s="199">
        <v>55</v>
      </c>
      <c r="P798" s="199">
        <v>40</v>
      </c>
      <c r="Q798" s="200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2">
        <v>1</v>
      </c>
    </row>
    <row r="799" spans="1:45">
      <c r="A799" s="48"/>
      <c r="B799" s="31">
        <v>1</v>
      </c>
      <c r="C799" s="20">
        <v>2</v>
      </c>
      <c r="D799" s="203">
        <v>48.64</v>
      </c>
      <c r="E799" s="203">
        <v>44.2</v>
      </c>
      <c r="F799" s="212">
        <v>44.926971257521828</v>
      </c>
      <c r="G799" s="203">
        <v>34</v>
      </c>
      <c r="H799" s="212">
        <v>45</v>
      </c>
      <c r="I799" s="203">
        <v>47</v>
      </c>
      <c r="J799" s="212">
        <v>46.93</v>
      </c>
      <c r="K799" s="203">
        <v>44</v>
      </c>
      <c r="L799" s="214">
        <v>49</v>
      </c>
      <c r="M799" s="203">
        <v>34.731999999999999</v>
      </c>
      <c r="N799" s="214">
        <v>59</v>
      </c>
      <c r="O799" s="203">
        <v>50</v>
      </c>
      <c r="P799" s="203">
        <v>40</v>
      </c>
      <c r="Q799" s="200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2" t="e">
        <v>#N/A</v>
      </c>
    </row>
    <row r="800" spans="1:45">
      <c r="A800" s="48"/>
      <c r="B800" s="31">
        <v>1</v>
      </c>
      <c r="C800" s="20">
        <v>3</v>
      </c>
      <c r="D800" s="203">
        <v>49.076800000000006</v>
      </c>
      <c r="E800" s="203">
        <v>45.2</v>
      </c>
      <c r="F800" s="212">
        <v>44.035575665923446</v>
      </c>
      <c r="G800" s="203">
        <v>33</v>
      </c>
      <c r="H800" s="212">
        <v>44</v>
      </c>
      <c r="I800" s="203">
        <v>45</v>
      </c>
      <c r="J800" s="212">
        <v>44.04</v>
      </c>
      <c r="K800" s="212">
        <v>47</v>
      </c>
      <c r="L800" s="216">
        <v>74</v>
      </c>
      <c r="M800" s="206">
        <v>33.58</v>
      </c>
      <c r="N800" s="216">
        <v>68</v>
      </c>
      <c r="O800" s="206">
        <v>50</v>
      </c>
      <c r="P800" s="206">
        <v>40</v>
      </c>
      <c r="Q800" s="200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2">
        <v>16</v>
      </c>
    </row>
    <row r="801" spans="1:45">
      <c r="A801" s="48"/>
      <c r="B801" s="31">
        <v>1</v>
      </c>
      <c r="C801" s="20">
        <v>4</v>
      </c>
      <c r="D801" s="203">
        <v>47.992500000000007</v>
      </c>
      <c r="E801" s="203">
        <v>44.4</v>
      </c>
      <c r="F801" s="212">
        <v>42.307693445666452</v>
      </c>
      <c r="G801" s="203">
        <v>36</v>
      </c>
      <c r="H801" s="212">
        <v>45</v>
      </c>
      <c r="I801" s="203">
        <v>45</v>
      </c>
      <c r="J801" s="212">
        <v>46.81</v>
      </c>
      <c r="K801" s="212">
        <v>48</v>
      </c>
      <c r="L801" s="216">
        <v>65</v>
      </c>
      <c r="M801" s="206">
        <v>35.332000000000001</v>
      </c>
      <c r="N801" s="216">
        <v>80</v>
      </c>
      <c r="O801" s="206">
        <v>55</v>
      </c>
      <c r="P801" s="206">
        <v>40</v>
      </c>
      <c r="Q801" s="200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2">
        <v>43.851526452347983</v>
      </c>
    </row>
    <row r="802" spans="1:45">
      <c r="A802" s="48"/>
      <c r="B802" s="31">
        <v>1</v>
      </c>
      <c r="C802" s="20">
        <v>5</v>
      </c>
      <c r="D802" s="203">
        <v>48.030299999999997</v>
      </c>
      <c r="E802" s="203">
        <v>46</v>
      </c>
      <c r="F802" s="203">
        <v>42.702664002327801</v>
      </c>
      <c r="G802" s="203">
        <v>33</v>
      </c>
      <c r="H802" s="203">
        <v>40</v>
      </c>
      <c r="I802" s="203">
        <v>47</v>
      </c>
      <c r="J802" s="203">
        <v>45.55</v>
      </c>
      <c r="K802" s="203">
        <v>50</v>
      </c>
      <c r="L802" s="214">
        <v>68</v>
      </c>
      <c r="M802" s="203">
        <v>34.637999999999998</v>
      </c>
      <c r="N802" s="214">
        <v>74</v>
      </c>
      <c r="O802" s="203">
        <v>55</v>
      </c>
      <c r="P802" s="203">
        <v>45</v>
      </c>
      <c r="Q802" s="200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2">
        <v>50</v>
      </c>
    </row>
    <row r="803" spans="1:45">
      <c r="A803" s="48"/>
      <c r="B803" s="31">
        <v>1</v>
      </c>
      <c r="C803" s="20">
        <v>6</v>
      </c>
      <c r="D803" s="203">
        <v>49.146800000000006</v>
      </c>
      <c r="E803" s="203">
        <v>44.2</v>
      </c>
      <c r="F803" s="203">
        <v>42.45586479241264</v>
      </c>
      <c r="G803" s="203">
        <v>37</v>
      </c>
      <c r="H803" s="203">
        <v>44</v>
      </c>
      <c r="I803" s="203">
        <v>44</v>
      </c>
      <c r="J803" s="203">
        <v>44.22</v>
      </c>
      <c r="K803" s="203">
        <v>43</v>
      </c>
      <c r="L803" s="214">
        <v>61</v>
      </c>
      <c r="M803" s="203">
        <v>34.420999999999999</v>
      </c>
      <c r="N803" s="214">
        <v>65</v>
      </c>
      <c r="O803" s="203">
        <v>55</v>
      </c>
      <c r="P803" s="203">
        <v>45</v>
      </c>
      <c r="Q803" s="200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4"/>
    </row>
    <row r="804" spans="1:45">
      <c r="A804" s="48"/>
      <c r="B804" s="32" t="s">
        <v>224</v>
      </c>
      <c r="C804" s="24"/>
      <c r="D804" s="205">
        <v>48.725205555555554</v>
      </c>
      <c r="E804" s="205">
        <v>44.916666666666664</v>
      </c>
      <c r="F804" s="205">
        <v>43.387085420272285</v>
      </c>
      <c r="G804" s="205">
        <v>34.5</v>
      </c>
      <c r="H804" s="205">
        <v>44.166666666666664</v>
      </c>
      <c r="I804" s="205">
        <v>45.666666666666664</v>
      </c>
      <c r="J804" s="205">
        <v>45.25</v>
      </c>
      <c r="K804" s="205">
        <v>46.166666666666664</v>
      </c>
      <c r="L804" s="205">
        <v>63.5</v>
      </c>
      <c r="M804" s="205">
        <v>34.587833333333329</v>
      </c>
      <c r="N804" s="205">
        <v>68.5</v>
      </c>
      <c r="O804" s="205">
        <v>53.333333333333336</v>
      </c>
      <c r="P804" s="205">
        <v>41.666666666666664</v>
      </c>
      <c r="Q804" s="200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4"/>
    </row>
    <row r="805" spans="1:45">
      <c r="A805" s="48"/>
      <c r="B805" s="2" t="s">
        <v>225</v>
      </c>
      <c r="C805" s="46"/>
      <c r="D805" s="206">
        <v>48.858400000000003</v>
      </c>
      <c r="E805" s="206">
        <v>44.8</v>
      </c>
      <c r="F805" s="206">
        <v>43.298203680054684</v>
      </c>
      <c r="G805" s="206">
        <v>34</v>
      </c>
      <c r="H805" s="206">
        <v>44.5</v>
      </c>
      <c r="I805" s="206">
        <v>45.5</v>
      </c>
      <c r="J805" s="206">
        <v>44.884999999999998</v>
      </c>
      <c r="K805" s="206">
        <v>46</v>
      </c>
      <c r="L805" s="206">
        <v>64.5</v>
      </c>
      <c r="M805" s="206">
        <v>34.685000000000002</v>
      </c>
      <c r="N805" s="206">
        <v>66.5</v>
      </c>
      <c r="O805" s="206">
        <v>55</v>
      </c>
      <c r="P805" s="206">
        <v>40</v>
      </c>
      <c r="Q805" s="200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4"/>
    </row>
    <row r="806" spans="1:45">
      <c r="A806" s="48"/>
      <c r="B806" s="2" t="s">
        <v>226</v>
      </c>
      <c r="C806" s="46"/>
      <c r="D806" s="206">
        <v>0.61244116902647761</v>
      </c>
      <c r="E806" s="206">
        <v>0.76004385838362354</v>
      </c>
      <c r="F806" s="206">
        <v>1.0534877147877442</v>
      </c>
      <c r="G806" s="206">
        <v>1.6431676725154984</v>
      </c>
      <c r="H806" s="206">
        <v>2.3166067138525408</v>
      </c>
      <c r="I806" s="206">
        <v>1.2110601416389966</v>
      </c>
      <c r="J806" s="206">
        <v>1.3828231991111517</v>
      </c>
      <c r="K806" s="206">
        <v>2.6394443859772205</v>
      </c>
      <c r="L806" s="206">
        <v>8.3606219864313918</v>
      </c>
      <c r="M806" s="206">
        <v>0.57903727571432517</v>
      </c>
      <c r="N806" s="206">
        <v>7.4498322128756698</v>
      </c>
      <c r="O806" s="206">
        <v>2.5819888974716112</v>
      </c>
      <c r="P806" s="206">
        <v>2.5819888974716112</v>
      </c>
      <c r="Q806" s="200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204"/>
    </row>
    <row r="807" spans="1:45">
      <c r="A807" s="48"/>
      <c r="B807" s="2" t="s">
        <v>87</v>
      </c>
      <c r="C807" s="46"/>
      <c r="D807" s="25">
        <v>1.256928856520028E-2</v>
      </c>
      <c r="E807" s="25">
        <v>1.6921199073475848E-2</v>
      </c>
      <c r="F807" s="25">
        <v>2.42811358399177E-2</v>
      </c>
      <c r="G807" s="25">
        <v>4.7628048478710099E-2</v>
      </c>
      <c r="H807" s="25">
        <v>5.2451472766472627E-2</v>
      </c>
      <c r="I807" s="25">
        <v>2.6519565145379488E-2</v>
      </c>
      <c r="J807" s="25">
        <v>3.0559628709638711E-2</v>
      </c>
      <c r="K807" s="25">
        <v>5.7172080562683483E-2</v>
      </c>
      <c r="L807" s="25">
        <v>0.1316633383689983</v>
      </c>
      <c r="M807" s="25">
        <v>1.6741068170820911E-2</v>
      </c>
      <c r="N807" s="25">
        <v>0.10875667464052073</v>
      </c>
      <c r="O807" s="25">
        <v>4.8412291827592706E-2</v>
      </c>
      <c r="P807" s="25">
        <v>6.196773353931867E-2</v>
      </c>
      <c r="Q807" s="13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8"/>
      <c r="B808" s="2" t="s">
        <v>227</v>
      </c>
      <c r="C808" s="46"/>
      <c r="D808" s="25">
        <v>0.11114046642147435</v>
      </c>
      <c r="E808" s="25">
        <v>2.4289695262401656E-2</v>
      </c>
      <c r="F808" s="25">
        <v>-1.0591216991736707E-2</v>
      </c>
      <c r="G808" s="25">
        <v>-0.21325429714539079</v>
      </c>
      <c r="H808" s="25">
        <v>7.1865278090406104E-3</v>
      </c>
      <c r="I808" s="25">
        <v>4.1392862715762702E-2</v>
      </c>
      <c r="J808" s="25">
        <v>3.1891103019451084E-2</v>
      </c>
      <c r="K808" s="25">
        <v>5.2794974351336954E-2</v>
      </c>
      <c r="L808" s="25">
        <v>0.44806817771790386</v>
      </c>
      <c r="M808" s="25">
        <v>-0.21125132620140841</v>
      </c>
      <c r="N808" s="25">
        <v>0.56208929407364439</v>
      </c>
      <c r="O808" s="25">
        <v>0.2162252411278982</v>
      </c>
      <c r="P808" s="25">
        <v>-4.9824030368829542E-2</v>
      </c>
      <c r="Q808" s="13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8"/>
      <c r="B809" s="88" t="s">
        <v>228</v>
      </c>
      <c r="C809" s="89"/>
      <c r="D809" s="87">
        <v>0.67</v>
      </c>
      <c r="E809" s="87">
        <v>0.06</v>
      </c>
      <c r="F809" s="87">
        <v>0.36</v>
      </c>
      <c r="G809" s="87">
        <v>2.09</v>
      </c>
      <c r="H809" s="87">
        <v>0.21</v>
      </c>
      <c r="I809" s="87">
        <v>0.08</v>
      </c>
      <c r="J809" s="87">
        <v>0</v>
      </c>
      <c r="K809" s="87">
        <v>0.18</v>
      </c>
      <c r="L809" s="87">
        <v>3.54</v>
      </c>
      <c r="M809" s="87">
        <v>2.0699999999999998</v>
      </c>
      <c r="N809" s="87">
        <v>4.51</v>
      </c>
      <c r="O809" s="87">
        <v>1.57</v>
      </c>
      <c r="P809" s="87">
        <v>0.7</v>
      </c>
      <c r="Q809" s="13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9"/>
      <c r="C810" s="32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S810" s="105"/>
    </row>
    <row r="811" spans="1:45">
      <c r="B811" s="52" t="s">
        <v>431</v>
      </c>
      <c r="AS811" s="45" t="s">
        <v>66</v>
      </c>
    </row>
    <row r="812" spans="1:45">
      <c r="A812" s="40" t="s">
        <v>12</v>
      </c>
      <c r="B812" s="30" t="s">
        <v>117</v>
      </c>
      <c r="C812" s="27" t="s">
        <v>118</v>
      </c>
      <c r="D812" s="28" t="s">
        <v>206</v>
      </c>
      <c r="E812" s="29" t="s">
        <v>206</v>
      </c>
      <c r="F812" s="29" t="s">
        <v>206</v>
      </c>
      <c r="G812" s="29" t="s">
        <v>206</v>
      </c>
      <c r="H812" s="29" t="s">
        <v>206</v>
      </c>
      <c r="I812" s="29" t="s">
        <v>206</v>
      </c>
      <c r="J812" s="137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1" t="s">
        <v>207</v>
      </c>
      <c r="C813" s="20" t="s">
        <v>207</v>
      </c>
      <c r="D813" s="135" t="s">
        <v>230</v>
      </c>
      <c r="E813" s="136" t="s">
        <v>233</v>
      </c>
      <c r="F813" s="136" t="s">
        <v>234</v>
      </c>
      <c r="G813" s="136" t="s">
        <v>236</v>
      </c>
      <c r="H813" s="136" t="s">
        <v>217</v>
      </c>
      <c r="I813" s="136" t="s">
        <v>241</v>
      </c>
      <c r="J813" s="137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1"/>
      <c r="C814" s="20"/>
      <c r="D814" s="21" t="s">
        <v>251</v>
      </c>
      <c r="E814" s="22" t="s">
        <v>250</v>
      </c>
      <c r="F814" s="22" t="s">
        <v>251</v>
      </c>
      <c r="G814" s="22" t="s">
        <v>251</v>
      </c>
      <c r="H814" s="22" t="s">
        <v>250</v>
      </c>
      <c r="I814" s="22" t="s">
        <v>251</v>
      </c>
      <c r="J814" s="137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1"/>
      <c r="C815" s="20"/>
      <c r="D815" s="43"/>
      <c r="E815" s="43"/>
      <c r="F815" s="43"/>
      <c r="G815" s="43"/>
      <c r="H815" s="43"/>
      <c r="I815" s="43"/>
      <c r="J815" s="13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3</v>
      </c>
    </row>
    <row r="816" spans="1:45">
      <c r="A816" s="48"/>
      <c r="B816" s="30">
        <v>1</v>
      </c>
      <c r="C816" s="26">
        <v>1</v>
      </c>
      <c r="D816" s="33">
        <v>3.28</v>
      </c>
      <c r="E816" s="33">
        <v>3.2563236065948358</v>
      </c>
      <c r="F816" s="34">
        <v>2.9869611562724652</v>
      </c>
      <c r="G816" s="33">
        <v>3.2</v>
      </c>
      <c r="H816" s="34">
        <v>2.9</v>
      </c>
      <c r="I816" s="33">
        <v>3.1</v>
      </c>
      <c r="J816" s="13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1">
        <v>1</v>
      </c>
      <c r="C817" s="20">
        <v>2</v>
      </c>
      <c r="D817" s="22">
        <v>3.21</v>
      </c>
      <c r="E817" s="22">
        <v>3.3874496507588558</v>
      </c>
      <c r="F817" s="35">
        <v>3.0009569339142499</v>
      </c>
      <c r="G817" s="22">
        <v>3.26</v>
      </c>
      <c r="H817" s="35">
        <v>2.8</v>
      </c>
      <c r="I817" s="22">
        <v>2.8</v>
      </c>
      <c r="J817" s="137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1">
        <v>1</v>
      </c>
      <c r="C818" s="20">
        <v>3</v>
      </c>
      <c r="D818" s="22">
        <v>3.29</v>
      </c>
      <c r="E818" s="22">
        <v>3.4466918135007858</v>
      </c>
      <c r="F818" s="35">
        <v>2.9433298842168836</v>
      </c>
      <c r="G818" s="22">
        <v>3.22</v>
      </c>
      <c r="H818" s="35">
        <v>2.9</v>
      </c>
      <c r="I818" s="22">
        <v>2.95</v>
      </c>
      <c r="J818" s="137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1">
        <v>1</v>
      </c>
      <c r="C819" s="20">
        <v>4</v>
      </c>
      <c r="D819" s="22">
        <v>3.24</v>
      </c>
      <c r="E819" s="22">
        <v>3.1855907484623058</v>
      </c>
      <c r="F819" s="35">
        <v>2.9651357046807991</v>
      </c>
      <c r="G819" s="22">
        <v>3.18</v>
      </c>
      <c r="H819" s="35">
        <v>2.7</v>
      </c>
      <c r="I819" s="22">
        <v>2.9</v>
      </c>
      <c r="J819" s="137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3.0831423317921822</v>
      </c>
    </row>
    <row r="820" spans="1:45">
      <c r="A820" s="48"/>
      <c r="B820" s="31">
        <v>1</v>
      </c>
      <c r="C820" s="20">
        <v>5</v>
      </c>
      <c r="D820" s="22">
        <v>3.28</v>
      </c>
      <c r="E820" s="22">
        <v>3.337554053544896</v>
      </c>
      <c r="F820" s="22">
        <v>2.9632021644267699</v>
      </c>
      <c r="G820" s="22">
        <v>3.01</v>
      </c>
      <c r="H820" s="22">
        <v>2.9</v>
      </c>
      <c r="I820" s="22">
        <v>2.9</v>
      </c>
      <c r="J820" s="137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51</v>
      </c>
    </row>
    <row r="821" spans="1:45">
      <c r="A821" s="48"/>
      <c r="B821" s="31">
        <v>1</v>
      </c>
      <c r="C821" s="20">
        <v>6</v>
      </c>
      <c r="D821" s="22">
        <v>3.28</v>
      </c>
      <c r="E821" s="22">
        <v>3.3078149872704556</v>
      </c>
      <c r="F821" s="22">
        <v>2.98211324087527</v>
      </c>
      <c r="G821" s="22">
        <v>3.03</v>
      </c>
      <c r="H821" s="22">
        <v>2.9</v>
      </c>
      <c r="I821" s="22">
        <v>3</v>
      </c>
      <c r="J821" s="137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32" t="s">
        <v>224</v>
      </c>
      <c r="C822" s="24"/>
      <c r="D822" s="36">
        <v>3.2633333333333336</v>
      </c>
      <c r="E822" s="36">
        <v>3.3202374766886891</v>
      </c>
      <c r="F822" s="36">
        <v>2.9736165140644064</v>
      </c>
      <c r="G822" s="36">
        <v>3.15</v>
      </c>
      <c r="H822" s="36">
        <v>2.85</v>
      </c>
      <c r="I822" s="36">
        <v>2.9416666666666669</v>
      </c>
      <c r="J822" s="137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2" t="s">
        <v>225</v>
      </c>
      <c r="C823" s="46"/>
      <c r="D823" s="23">
        <v>3.28</v>
      </c>
      <c r="E823" s="23">
        <v>3.3226845204076758</v>
      </c>
      <c r="F823" s="23">
        <v>2.9736244727780345</v>
      </c>
      <c r="G823" s="23">
        <v>3.1900000000000004</v>
      </c>
      <c r="H823" s="23">
        <v>2.9</v>
      </c>
      <c r="I823" s="23">
        <v>2.9249999999999998</v>
      </c>
      <c r="J823" s="137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8"/>
      <c r="B824" s="2" t="s">
        <v>226</v>
      </c>
      <c r="C824" s="46"/>
      <c r="D824" s="37">
        <v>3.1411250638372586E-2</v>
      </c>
      <c r="E824" s="37">
        <v>9.2926941122187065E-2</v>
      </c>
      <c r="F824" s="37">
        <v>2.0471615243659445E-2</v>
      </c>
      <c r="G824" s="37">
        <v>0.1043072384832425</v>
      </c>
      <c r="H824" s="37">
        <v>8.366600265340747E-2</v>
      </c>
      <c r="I824" s="37">
        <v>0.10206207261596585</v>
      </c>
      <c r="J824" s="196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  <c r="AA824" s="197"/>
      <c r="AB824" s="197"/>
      <c r="AC824" s="197"/>
      <c r="AD824" s="197"/>
      <c r="AE824" s="197"/>
      <c r="AF824" s="197"/>
      <c r="AG824" s="197"/>
      <c r="AH824" s="197"/>
      <c r="AI824" s="197"/>
      <c r="AJ824" s="197"/>
      <c r="AK824" s="197"/>
      <c r="AL824" s="197"/>
      <c r="AM824" s="197"/>
      <c r="AN824" s="197"/>
      <c r="AO824" s="197"/>
      <c r="AP824" s="197"/>
      <c r="AQ824" s="197"/>
      <c r="AR824" s="197"/>
      <c r="AS824" s="106"/>
    </row>
    <row r="825" spans="1:45">
      <c r="A825" s="48"/>
      <c r="B825" s="2" t="s">
        <v>87</v>
      </c>
      <c r="C825" s="46"/>
      <c r="D825" s="25">
        <v>9.6255109208496174E-3</v>
      </c>
      <c r="E825" s="25">
        <v>2.7988040546685283E-2</v>
      </c>
      <c r="F825" s="25">
        <v>6.8844167184417392E-3</v>
      </c>
      <c r="G825" s="25">
        <v>3.3113409042299209E-2</v>
      </c>
      <c r="H825" s="25">
        <v>2.935649215909034E-2</v>
      </c>
      <c r="I825" s="25">
        <v>3.4695322135739094E-2</v>
      </c>
      <c r="J825" s="137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8"/>
      <c r="B826" s="2" t="s">
        <v>227</v>
      </c>
      <c r="C826" s="46"/>
      <c r="D826" s="25">
        <v>5.8443945218840776E-2</v>
      </c>
      <c r="E826" s="25">
        <v>7.6900486380947264E-2</v>
      </c>
      <c r="F826" s="25">
        <v>-3.5524087421585304E-2</v>
      </c>
      <c r="G826" s="25">
        <v>2.1684911370586812E-2</v>
      </c>
      <c r="H826" s="25">
        <v>-7.5618413521850059E-2</v>
      </c>
      <c r="I826" s="25">
        <v>-4.5886842026938712E-2</v>
      </c>
      <c r="J826" s="137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8"/>
      <c r="B827" s="88" t="s">
        <v>228</v>
      </c>
      <c r="C827" s="89"/>
      <c r="D827" s="87">
        <v>0.84</v>
      </c>
      <c r="E827" s="87">
        <v>1.08</v>
      </c>
      <c r="F827" s="87">
        <v>0.37</v>
      </c>
      <c r="G827" s="87">
        <v>0.37</v>
      </c>
      <c r="H827" s="87">
        <v>0.89</v>
      </c>
      <c r="I827" s="87">
        <v>0.5</v>
      </c>
      <c r="J827" s="137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9"/>
      <c r="C828" s="32"/>
      <c r="D828" s="44"/>
      <c r="E828" s="44"/>
      <c r="F828" s="44"/>
      <c r="G828" s="44"/>
      <c r="H828" s="44"/>
      <c r="I828" s="44"/>
      <c r="AS828" s="105"/>
    </row>
    <row r="829" spans="1:45">
      <c r="B829" s="52" t="s">
        <v>432</v>
      </c>
      <c r="AS829" s="45" t="s">
        <v>66</v>
      </c>
    </row>
    <row r="830" spans="1:45">
      <c r="A830" s="40" t="s">
        <v>15</v>
      </c>
      <c r="B830" s="30" t="s">
        <v>117</v>
      </c>
      <c r="C830" s="27" t="s">
        <v>118</v>
      </c>
      <c r="D830" s="28" t="s">
        <v>206</v>
      </c>
      <c r="E830" s="29" t="s">
        <v>206</v>
      </c>
      <c r="F830" s="29" t="s">
        <v>206</v>
      </c>
      <c r="G830" s="29" t="s">
        <v>206</v>
      </c>
      <c r="H830" s="29" t="s">
        <v>206</v>
      </c>
      <c r="I830" s="29" t="s">
        <v>206</v>
      </c>
      <c r="J830" s="29" t="s">
        <v>206</v>
      </c>
      <c r="K830" s="29" t="s">
        <v>206</v>
      </c>
      <c r="L830" s="29" t="s">
        <v>206</v>
      </c>
      <c r="M830" s="29" t="s">
        <v>206</v>
      </c>
      <c r="N830" s="29" t="s">
        <v>206</v>
      </c>
      <c r="O830" s="29" t="s">
        <v>206</v>
      </c>
      <c r="P830" s="29" t="s">
        <v>206</v>
      </c>
      <c r="Q830" s="29" t="s">
        <v>206</v>
      </c>
      <c r="R830" s="13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 t="s">
        <v>207</v>
      </c>
      <c r="C831" s="20" t="s">
        <v>207</v>
      </c>
      <c r="D831" s="135" t="s">
        <v>208</v>
      </c>
      <c r="E831" s="136" t="s">
        <v>230</v>
      </c>
      <c r="F831" s="136" t="s">
        <v>233</v>
      </c>
      <c r="G831" s="136" t="s">
        <v>214</v>
      </c>
      <c r="H831" s="136" t="s">
        <v>215</v>
      </c>
      <c r="I831" s="136" t="s">
        <v>235</v>
      </c>
      <c r="J831" s="136" t="s">
        <v>236</v>
      </c>
      <c r="K831" s="136" t="s">
        <v>216</v>
      </c>
      <c r="L831" s="136" t="s">
        <v>217</v>
      </c>
      <c r="M831" s="136" t="s">
        <v>237</v>
      </c>
      <c r="N831" s="136" t="s">
        <v>218</v>
      </c>
      <c r="O831" s="136" t="s">
        <v>220</v>
      </c>
      <c r="P831" s="136" t="s">
        <v>240</v>
      </c>
      <c r="Q831" s="136" t="s">
        <v>241</v>
      </c>
      <c r="R831" s="13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1"/>
      <c r="C832" s="20"/>
      <c r="D832" s="21" t="s">
        <v>120</v>
      </c>
      <c r="E832" s="22" t="s">
        <v>251</v>
      </c>
      <c r="F832" s="22" t="s">
        <v>250</v>
      </c>
      <c r="G832" s="22" t="s">
        <v>120</v>
      </c>
      <c r="H832" s="22" t="s">
        <v>251</v>
      </c>
      <c r="I832" s="22" t="s">
        <v>251</v>
      </c>
      <c r="J832" s="22" t="s">
        <v>251</v>
      </c>
      <c r="K832" s="22" t="s">
        <v>120</v>
      </c>
      <c r="L832" s="22" t="s">
        <v>250</v>
      </c>
      <c r="M832" s="22" t="s">
        <v>120</v>
      </c>
      <c r="N832" s="22" t="s">
        <v>250</v>
      </c>
      <c r="O832" s="22" t="s">
        <v>120</v>
      </c>
      <c r="P832" s="22" t="s">
        <v>251</v>
      </c>
      <c r="Q832" s="22" t="s">
        <v>251</v>
      </c>
      <c r="R832" s="13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1"/>
      <c r="C833" s="20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13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3</v>
      </c>
    </row>
    <row r="834" spans="1:45">
      <c r="A834" s="48"/>
      <c r="B834" s="30">
        <v>1</v>
      </c>
      <c r="C834" s="26">
        <v>1</v>
      </c>
      <c r="D834" s="130" t="s">
        <v>112</v>
      </c>
      <c r="E834" s="140">
        <v>4</v>
      </c>
      <c r="F834" s="34">
        <v>3.9255426168822316</v>
      </c>
      <c r="G834" s="130" t="s">
        <v>99</v>
      </c>
      <c r="H834" s="34">
        <v>4</v>
      </c>
      <c r="I834" s="33">
        <v>4</v>
      </c>
      <c r="J834" s="34">
        <v>3.9899999999999998</v>
      </c>
      <c r="K834" s="130" t="s">
        <v>261</v>
      </c>
      <c r="L834" s="33">
        <v>3.7</v>
      </c>
      <c r="M834" s="130" t="s">
        <v>255</v>
      </c>
      <c r="N834" s="33">
        <v>3.4140000000000001</v>
      </c>
      <c r="O834" s="130">
        <v>5</v>
      </c>
      <c r="P834" s="33">
        <v>4.2</v>
      </c>
      <c r="Q834" s="130">
        <v>5</v>
      </c>
      <c r="R834" s="13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1">
        <v>1</v>
      </c>
      <c r="C835" s="20">
        <v>2</v>
      </c>
      <c r="D835" s="131" t="s">
        <v>112</v>
      </c>
      <c r="E835" s="22">
        <v>3.8</v>
      </c>
      <c r="F835" s="35">
        <v>3.9760971495021318</v>
      </c>
      <c r="G835" s="131" t="s">
        <v>99</v>
      </c>
      <c r="H835" s="35">
        <v>3.6</v>
      </c>
      <c r="I835" s="22">
        <v>4</v>
      </c>
      <c r="J835" s="35">
        <v>4.26</v>
      </c>
      <c r="K835" s="131" t="s">
        <v>261</v>
      </c>
      <c r="L835" s="22">
        <v>3.5</v>
      </c>
      <c r="M835" s="131" t="s">
        <v>255</v>
      </c>
      <c r="N835" s="134">
        <v>3.7210000000000001</v>
      </c>
      <c r="O835" s="131">
        <v>6</v>
      </c>
      <c r="P835" s="22">
        <v>4</v>
      </c>
      <c r="Q835" s="131">
        <v>5</v>
      </c>
      <c r="R835" s="13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1">
        <v>1</v>
      </c>
      <c r="C836" s="20">
        <v>3</v>
      </c>
      <c r="D836" s="131" t="s">
        <v>112</v>
      </c>
      <c r="E836" s="22">
        <v>3.8</v>
      </c>
      <c r="F836" s="35">
        <v>4.1200043200483796</v>
      </c>
      <c r="G836" s="131" t="s">
        <v>99</v>
      </c>
      <c r="H836" s="35">
        <v>3.7</v>
      </c>
      <c r="I836" s="22">
        <v>4.0999999999999996</v>
      </c>
      <c r="J836" s="35">
        <v>3.97</v>
      </c>
      <c r="K836" s="132" t="s">
        <v>261</v>
      </c>
      <c r="L836" s="23">
        <v>3.6</v>
      </c>
      <c r="M836" s="132" t="s">
        <v>255</v>
      </c>
      <c r="N836" s="23">
        <v>3.3969999999999998</v>
      </c>
      <c r="O836" s="132">
        <v>6</v>
      </c>
      <c r="P836" s="23">
        <v>4</v>
      </c>
      <c r="Q836" s="132">
        <v>5</v>
      </c>
      <c r="R836" s="13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1">
        <v>1</v>
      </c>
      <c r="C837" s="20">
        <v>4</v>
      </c>
      <c r="D837" s="131" t="s">
        <v>112</v>
      </c>
      <c r="E837" s="22">
        <v>3.8</v>
      </c>
      <c r="F837" s="35">
        <v>3.8677895051408422</v>
      </c>
      <c r="G837" s="131" t="s">
        <v>99</v>
      </c>
      <c r="H837" s="35">
        <v>3.6</v>
      </c>
      <c r="I837" s="22">
        <v>4.0999999999999996</v>
      </c>
      <c r="J837" s="35">
        <v>4.1900000000000004</v>
      </c>
      <c r="K837" s="132" t="s">
        <v>261</v>
      </c>
      <c r="L837" s="23">
        <v>3.6</v>
      </c>
      <c r="M837" s="132" t="s">
        <v>255</v>
      </c>
      <c r="N837" s="23">
        <v>3.4140000000000001</v>
      </c>
      <c r="O837" s="132">
        <v>5</v>
      </c>
      <c r="P837" s="23">
        <v>4.4000000000000004</v>
      </c>
      <c r="Q837" s="132">
        <v>5</v>
      </c>
      <c r="R837" s="13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3.8330877705242399</v>
      </c>
    </row>
    <row r="838" spans="1:45">
      <c r="A838" s="48"/>
      <c r="B838" s="31">
        <v>1</v>
      </c>
      <c r="C838" s="20">
        <v>5</v>
      </c>
      <c r="D838" s="131" t="s">
        <v>112</v>
      </c>
      <c r="E838" s="22">
        <v>3.8</v>
      </c>
      <c r="F838" s="22">
        <v>3.8157599314218822</v>
      </c>
      <c r="G838" s="131" t="s">
        <v>99</v>
      </c>
      <c r="H838" s="22">
        <v>3.6</v>
      </c>
      <c r="I838" s="22">
        <v>3.9</v>
      </c>
      <c r="J838" s="22">
        <v>3.9</v>
      </c>
      <c r="K838" s="131" t="s">
        <v>261</v>
      </c>
      <c r="L838" s="134">
        <v>4</v>
      </c>
      <c r="M838" s="131" t="s">
        <v>255</v>
      </c>
      <c r="N838" s="22">
        <v>3.3879999999999999</v>
      </c>
      <c r="O838" s="131">
        <v>5</v>
      </c>
      <c r="P838" s="22">
        <v>4</v>
      </c>
      <c r="Q838" s="131">
        <v>5</v>
      </c>
      <c r="R838" s="13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52</v>
      </c>
    </row>
    <row r="839" spans="1:45">
      <c r="A839" s="48"/>
      <c r="B839" s="31">
        <v>1</v>
      </c>
      <c r="C839" s="20">
        <v>6</v>
      </c>
      <c r="D839" s="131" t="s">
        <v>112</v>
      </c>
      <c r="E839" s="22">
        <v>3.8</v>
      </c>
      <c r="F839" s="22">
        <v>3.9362194621680624</v>
      </c>
      <c r="G839" s="131" t="s">
        <v>99</v>
      </c>
      <c r="H839" s="22">
        <v>3.8</v>
      </c>
      <c r="I839" s="22">
        <v>4.0999999999999996</v>
      </c>
      <c r="J839" s="22">
        <v>4.04</v>
      </c>
      <c r="K839" s="131" t="s">
        <v>261</v>
      </c>
      <c r="L839" s="22">
        <v>3.6</v>
      </c>
      <c r="M839" s="131" t="s">
        <v>255</v>
      </c>
      <c r="N839" s="22">
        <v>3.3010000000000002</v>
      </c>
      <c r="O839" s="131">
        <v>5</v>
      </c>
      <c r="P839" s="22">
        <v>4.2</v>
      </c>
      <c r="Q839" s="131">
        <v>5</v>
      </c>
      <c r="R839" s="13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32" t="s">
        <v>224</v>
      </c>
      <c r="C840" s="24"/>
      <c r="D840" s="36" t="s">
        <v>514</v>
      </c>
      <c r="E840" s="36">
        <v>3.8333333333333335</v>
      </c>
      <c r="F840" s="36">
        <v>3.9402354975272549</v>
      </c>
      <c r="G840" s="36" t="s">
        <v>514</v>
      </c>
      <c r="H840" s="36">
        <v>3.7166666666666668</v>
      </c>
      <c r="I840" s="36">
        <v>4.0333333333333323</v>
      </c>
      <c r="J840" s="36">
        <v>4.0583333333333327</v>
      </c>
      <c r="K840" s="36" t="s">
        <v>514</v>
      </c>
      <c r="L840" s="36">
        <v>3.6666666666666665</v>
      </c>
      <c r="M840" s="36" t="s">
        <v>514</v>
      </c>
      <c r="N840" s="36">
        <v>3.4391666666666665</v>
      </c>
      <c r="O840" s="36">
        <v>5.333333333333333</v>
      </c>
      <c r="P840" s="36">
        <v>4.1333333333333337</v>
      </c>
      <c r="Q840" s="36">
        <v>5</v>
      </c>
      <c r="R840" s="13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2" t="s">
        <v>225</v>
      </c>
      <c r="C841" s="46"/>
      <c r="D841" s="23" t="s">
        <v>514</v>
      </c>
      <c r="E841" s="23">
        <v>3.8</v>
      </c>
      <c r="F841" s="23">
        <v>3.930881039525147</v>
      </c>
      <c r="G841" s="23" t="s">
        <v>514</v>
      </c>
      <c r="H841" s="23">
        <v>3.6500000000000004</v>
      </c>
      <c r="I841" s="23">
        <v>4.05</v>
      </c>
      <c r="J841" s="23">
        <v>4.0149999999999997</v>
      </c>
      <c r="K841" s="23" t="s">
        <v>514</v>
      </c>
      <c r="L841" s="23">
        <v>3.6</v>
      </c>
      <c r="M841" s="23" t="s">
        <v>514</v>
      </c>
      <c r="N841" s="23">
        <v>3.4055</v>
      </c>
      <c r="O841" s="23">
        <v>5</v>
      </c>
      <c r="P841" s="23">
        <v>4.0999999999999996</v>
      </c>
      <c r="Q841" s="23">
        <v>5</v>
      </c>
      <c r="R841" s="13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8"/>
      <c r="B842" s="2" t="s">
        <v>226</v>
      </c>
      <c r="C842" s="46"/>
      <c r="D842" s="37" t="s">
        <v>514</v>
      </c>
      <c r="E842" s="37">
        <v>8.1649658092772665E-2</v>
      </c>
      <c r="F842" s="37">
        <v>0.10447725617067016</v>
      </c>
      <c r="G842" s="37" t="s">
        <v>514</v>
      </c>
      <c r="H842" s="37">
        <v>0.16020819787597215</v>
      </c>
      <c r="I842" s="37">
        <v>8.1649658092772456E-2</v>
      </c>
      <c r="J842" s="37">
        <v>0.13847984209503808</v>
      </c>
      <c r="K842" s="37" t="s">
        <v>514</v>
      </c>
      <c r="L842" s="37">
        <v>0.17511900715418263</v>
      </c>
      <c r="M842" s="37" t="s">
        <v>514</v>
      </c>
      <c r="N842" s="37">
        <v>0.14434876745807934</v>
      </c>
      <c r="O842" s="37">
        <v>0.51639777949432231</v>
      </c>
      <c r="P842" s="37">
        <v>0.16329931618554536</v>
      </c>
      <c r="Q842" s="37">
        <v>0</v>
      </c>
      <c r="R842" s="196"/>
      <c r="S842" s="197"/>
      <c r="T842" s="197"/>
      <c r="U842" s="197"/>
      <c r="V842" s="197"/>
      <c r="W842" s="197"/>
      <c r="X842" s="197"/>
      <c r="Y842" s="197"/>
      <c r="Z842" s="197"/>
      <c r="AA842" s="197"/>
      <c r="AB842" s="197"/>
      <c r="AC842" s="197"/>
      <c r="AD842" s="197"/>
      <c r="AE842" s="197"/>
      <c r="AF842" s="197"/>
      <c r="AG842" s="197"/>
      <c r="AH842" s="197"/>
      <c r="AI842" s="197"/>
      <c r="AJ842" s="197"/>
      <c r="AK842" s="197"/>
      <c r="AL842" s="197"/>
      <c r="AM842" s="197"/>
      <c r="AN842" s="197"/>
      <c r="AO842" s="197"/>
      <c r="AP842" s="197"/>
      <c r="AQ842" s="197"/>
      <c r="AR842" s="197"/>
      <c r="AS842" s="106"/>
    </row>
    <row r="843" spans="1:45">
      <c r="A843" s="48"/>
      <c r="B843" s="2" t="s">
        <v>87</v>
      </c>
      <c r="C843" s="46"/>
      <c r="D843" s="25" t="s">
        <v>514</v>
      </c>
      <c r="E843" s="25">
        <v>2.1299910806810259E-2</v>
      </c>
      <c r="F843" s="25">
        <v>2.6515485238442271E-2</v>
      </c>
      <c r="G843" s="25" t="s">
        <v>514</v>
      </c>
      <c r="H843" s="25">
        <v>4.3105344719992507E-2</v>
      </c>
      <c r="I843" s="25">
        <v>2.0243716882505574E-2</v>
      </c>
      <c r="J843" s="25">
        <v>3.4122343021364625E-2</v>
      </c>
      <c r="K843" s="25" t="s">
        <v>514</v>
      </c>
      <c r="L843" s="25">
        <v>4.7759729223867994E-2</v>
      </c>
      <c r="M843" s="25" t="s">
        <v>514</v>
      </c>
      <c r="N843" s="25">
        <v>4.1972018645431361E-2</v>
      </c>
      <c r="O843" s="25">
        <v>9.6824583655185439E-2</v>
      </c>
      <c r="P843" s="25">
        <v>3.9507899077148065E-2</v>
      </c>
      <c r="Q843" s="25">
        <v>0</v>
      </c>
      <c r="R843" s="13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8"/>
      <c r="B844" s="2" t="s">
        <v>227</v>
      </c>
      <c r="C844" s="46"/>
      <c r="D844" s="25" t="s">
        <v>514</v>
      </c>
      <c r="E844" s="25">
        <v>6.4063967170735481E-5</v>
      </c>
      <c r="F844" s="25">
        <v>2.7953371646473046E-2</v>
      </c>
      <c r="G844" s="25" t="s">
        <v>514</v>
      </c>
      <c r="H844" s="25">
        <v>-3.0372668414438753E-2</v>
      </c>
      <c r="I844" s="25">
        <v>5.2241319478501191E-2</v>
      </c>
      <c r="J844" s="25">
        <v>5.8763476417417637E-2</v>
      </c>
      <c r="K844" s="25" t="s">
        <v>514</v>
      </c>
      <c r="L844" s="25">
        <v>-4.3416982292271533E-2</v>
      </c>
      <c r="M844" s="25" t="s">
        <v>514</v>
      </c>
      <c r="N844" s="25">
        <v>-0.10276861043641017</v>
      </c>
      <c r="O844" s="25">
        <v>0.3913934803021506</v>
      </c>
      <c r="P844" s="25">
        <v>7.8329947234166752E-2</v>
      </c>
      <c r="Q844" s="25">
        <v>0.30443138778326628</v>
      </c>
      <c r="R844" s="13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8"/>
      <c r="B845" s="88" t="s">
        <v>228</v>
      </c>
      <c r="C845" s="89"/>
      <c r="D845" s="87" t="s">
        <v>247</v>
      </c>
      <c r="E845" s="87">
        <v>0.55000000000000004</v>
      </c>
      <c r="F845" s="87">
        <v>0.14000000000000001</v>
      </c>
      <c r="G845" s="87" t="s">
        <v>247</v>
      </c>
      <c r="H845" s="87">
        <v>0.8</v>
      </c>
      <c r="I845" s="87">
        <v>0.14000000000000001</v>
      </c>
      <c r="J845" s="87">
        <v>0.21</v>
      </c>
      <c r="K845" s="87" t="s">
        <v>247</v>
      </c>
      <c r="L845" s="87">
        <v>1.1399999999999999</v>
      </c>
      <c r="M845" s="87" t="s">
        <v>247</v>
      </c>
      <c r="N845" s="87">
        <v>1.78</v>
      </c>
      <c r="O845" s="87">
        <v>3.97</v>
      </c>
      <c r="P845" s="87">
        <v>0.43</v>
      </c>
      <c r="Q845" s="87">
        <v>2.99</v>
      </c>
      <c r="R845" s="13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9"/>
      <c r="C846" s="32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AS846" s="105"/>
    </row>
    <row r="847" spans="1:45">
      <c r="B847" s="52" t="s">
        <v>433</v>
      </c>
      <c r="AS847" s="45" t="s">
        <v>66</v>
      </c>
    </row>
    <row r="848" spans="1:45">
      <c r="A848" s="40" t="s">
        <v>18</v>
      </c>
      <c r="B848" s="30" t="s">
        <v>117</v>
      </c>
      <c r="C848" s="27" t="s">
        <v>118</v>
      </c>
      <c r="D848" s="28" t="s">
        <v>206</v>
      </c>
      <c r="E848" s="29" t="s">
        <v>206</v>
      </c>
      <c r="F848" s="29" t="s">
        <v>206</v>
      </c>
      <c r="G848" s="29" t="s">
        <v>206</v>
      </c>
      <c r="H848" s="29" t="s">
        <v>206</v>
      </c>
      <c r="I848" s="29" t="s">
        <v>206</v>
      </c>
      <c r="J848" s="29" t="s">
        <v>206</v>
      </c>
      <c r="K848" s="29" t="s">
        <v>206</v>
      </c>
      <c r="L848" s="29" t="s">
        <v>206</v>
      </c>
      <c r="M848" s="29" t="s">
        <v>206</v>
      </c>
      <c r="N848" s="29" t="s">
        <v>206</v>
      </c>
      <c r="O848" s="29" t="s">
        <v>206</v>
      </c>
      <c r="P848" s="29" t="s">
        <v>206</v>
      </c>
      <c r="Q848" s="29" t="s">
        <v>206</v>
      </c>
      <c r="R848" s="29" t="s">
        <v>206</v>
      </c>
      <c r="S848" s="29" t="s">
        <v>206</v>
      </c>
      <c r="T848" s="29" t="s">
        <v>206</v>
      </c>
      <c r="U848" s="29" t="s">
        <v>206</v>
      </c>
      <c r="V848" s="29" t="s">
        <v>206</v>
      </c>
      <c r="W848" s="29" t="s">
        <v>206</v>
      </c>
      <c r="X848" s="137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1" t="s">
        <v>207</v>
      </c>
      <c r="C849" s="20" t="s">
        <v>207</v>
      </c>
      <c r="D849" s="135" t="s">
        <v>208</v>
      </c>
      <c r="E849" s="136" t="s">
        <v>230</v>
      </c>
      <c r="F849" s="136" t="s">
        <v>210</v>
      </c>
      <c r="G849" s="136" t="s">
        <v>232</v>
      </c>
      <c r="H849" s="136" t="s">
        <v>211</v>
      </c>
      <c r="I849" s="136" t="s">
        <v>212</v>
      </c>
      <c r="J849" s="136" t="s">
        <v>233</v>
      </c>
      <c r="K849" s="136" t="s">
        <v>214</v>
      </c>
      <c r="L849" s="136" t="s">
        <v>215</v>
      </c>
      <c r="M849" s="136" t="s">
        <v>234</v>
      </c>
      <c r="N849" s="136" t="s">
        <v>235</v>
      </c>
      <c r="O849" s="136" t="s">
        <v>236</v>
      </c>
      <c r="P849" s="136" t="s">
        <v>216</v>
      </c>
      <c r="Q849" s="136" t="s">
        <v>217</v>
      </c>
      <c r="R849" s="136" t="s">
        <v>237</v>
      </c>
      <c r="S849" s="136" t="s">
        <v>218</v>
      </c>
      <c r="T849" s="136" t="s">
        <v>238</v>
      </c>
      <c r="U849" s="136" t="s">
        <v>220</v>
      </c>
      <c r="V849" s="136" t="s">
        <v>240</v>
      </c>
      <c r="W849" s="136" t="s">
        <v>241</v>
      </c>
      <c r="X849" s="137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1"/>
      <c r="C850" s="20"/>
      <c r="D850" s="21" t="s">
        <v>120</v>
      </c>
      <c r="E850" s="22" t="s">
        <v>251</v>
      </c>
      <c r="F850" s="22" t="s">
        <v>120</v>
      </c>
      <c r="G850" s="22" t="s">
        <v>120</v>
      </c>
      <c r="H850" s="22" t="s">
        <v>120</v>
      </c>
      <c r="I850" s="22" t="s">
        <v>120</v>
      </c>
      <c r="J850" s="22" t="s">
        <v>250</v>
      </c>
      <c r="K850" s="22" t="s">
        <v>120</v>
      </c>
      <c r="L850" s="22" t="s">
        <v>251</v>
      </c>
      <c r="M850" s="22" t="s">
        <v>120</v>
      </c>
      <c r="N850" s="22" t="s">
        <v>251</v>
      </c>
      <c r="O850" s="22" t="s">
        <v>251</v>
      </c>
      <c r="P850" s="22" t="s">
        <v>120</v>
      </c>
      <c r="Q850" s="22" t="s">
        <v>250</v>
      </c>
      <c r="R850" s="22" t="s">
        <v>120</v>
      </c>
      <c r="S850" s="22" t="s">
        <v>250</v>
      </c>
      <c r="T850" s="22" t="s">
        <v>120</v>
      </c>
      <c r="U850" s="22" t="s">
        <v>120</v>
      </c>
      <c r="V850" s="22" t="s">
        <v>251</v>
      </c>
      <c r="W850" s="22" t="s">
        <v>105</v>
      </c>
      <c r="X850" s="137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0</v>
      </c>
    </row>
    <row r="851" spans="1:45">
      <c r="A851" s="48"/>
      <c r="B851" s="31"/>
      <c r="C851" s="20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137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0</v>
      </c>
    </row>
    <row r="852" spans="1:45">
      <c r="A852" s="48"/>
      <c r="B852" s="30">
        <v>1</v>
      </c>
      <c r="C852" s="26">
        <v>1</v>
      </c>
      <c r="D852" s="230">
        <v>408.05499999999995</v>
      </c>
      <c r="E852" s="184">
        <v>357.12</v>
      </c>
      <c r="F852" s="185">
        <v>407</v>
      </c>
      <c r="G852" s="184">
        <v>352</v>
      </c>
      <c r="H852" s="185">
        <v>399</v>
      </c>
      <c r="I852" s="184">
        <v>409</v>
      </c>
      <c r="J852" s="185">
        <v>419.57193427877235</v>
      </c>
      <c r="K852" s="184">
        <v>355</v>
      </c>
      <c r="L852" s="183">
        <v>235</v>
      </c>
      <c r="M852" s="184">
        <v>435.86613</v>
      </c>
      <c r="N852" s="184">
        <v>409.3</v>
      </c>
      <c r="O852" s="184">
        <v>445.02</v>
      </c>
      <c r="P852" s="183">
        <v>205</v>
      </c>
      <c r="Q852" s="184">
        <v>357</v>
      </c>
      <c r="R852" s="184">
        <v>345</v>
      </c>
      <c r="S852" s="184">
        <v>397.87</v>
      </c>
      <c r="T852" s="184">
        <v>326</v>
      </c>
      <c r="U852" s="183">
        <v>220</v>
      </c>
      <c r="V852" s="184">
        <v>437</v>
      </c>
      <c r="W852" s="184">
        <v>430</v>
      </c>
      <c r="X852" s="186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  <c r="AI852" s="187"/>
      <c r="AJ852" s="187"/>
      <c r="AK852" s="187"/>
      <c r="AL852" s="187"/>
      <c r="AM852" s="187"/>
      <c r="AN852" s="187"/>
      <c r="AO852" s="187"/>
      <c r="AP852" s="187"/>
      <c r="AQ852" s="187"/>
      <c r="AR852" s="187"/>
      <c r="AS852" s="188">
        <v>1</v>
      </c>
    </row>
    <row r="853" spans="1:45">
      <c r="A853" s="48"/>
      <c r="B853" s="31">
        <v>1</v>
      </c>
      <c r="C853" s="20">
        <v>2</v>
      </c>
      <c r="D853" s="190">
        <v>468.82</v>
      </c>
      <c r="E853" s="190">
        <v>367.43</v>
      </c>
      <c r="F853" s="191">
        <v>400</v>
      </c>
      <c r="G853" s="190">
        <v>343</v>
      </c>
      <c r="H853" s="191">
        <v>392</v>
      </c>
      <c r="I853" s="190">
        <v>426</v>
      </c>
      <c r="J853" s="191">
        <v>421.48097255833773</v>
      </c>
      <c r="K853" s="190">
        <v>339</v>
      </c>
      <c r="L853" s="189">
        <v>229.7</v>
      </c>
      <c r="M853" s="190">
        <v>428.39917000000003</v>
      </c>
      <c r="N853" s="190">
        <v>398.7</v>
      </c>
      <c r="O853" s="190">
        <v>415.91</v>
      </c>
      <c r="P853" s="189">
        <v>181</v>
      </c>
      <c r="Q853" s="190">
        <v>355</v>
      </c>
      <c r="R853" s="190">
        <v>388</v>
      </c>
      <c r="S853" s="190">
        <v>414.45299999999997</v>
      </c>
      <c r="T853" s="190">
        <v>338</v>
      </c>
      <c r="U853" s="189">
        <v>289</v>
      </c>
      <c r="V853" s="190">
        <v>428</v>
      </c>
      <c r="W853" s="190">
        <v>430</v>
      </c>
      <c r="X853" s="186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  <c r="AI853" s="187"/>
      <c r="AJ853" s="187"/>
      <c r="AK853" s="187"/>
      <c r="AL853" s="187"/>
      <c r="AM853" s="187"/>
      <c r="AN853" s="187"/>
      <c r="AO853" s="187"/>
      <c r="AP853" s="187"/>
      <c r="AQ853" s="187"/>
      <c r="AR853" s="187"/>
      <c r="AS853" s="188" t="e">
        <v>#N/A</v>
      </c>
    </row>
    <row r="854" spans="1:45">
      <c r="A854" s="48"/>
      <c r="B854" s="31">
        <v>1</v>
      </c>
      <c r="C854" s="20">
        <v>3</v>
      </c>
      <c r="D854" s="190">
        <v>469.17</v>
      </c>
      <c r="E854" s="190">
        <v>390.1</v>
      </c>
      <c r="F854" s="191">
        <v>397</v>
      </c>
      <c r="G854" s="190">
        <v>351</v>
      </c>
      <c r="H854" s="191">
        <v>402</v>
      </c>
      <c r="I854" s="190">
        <v>371</v>
      </c>
      <c r="J854" s="191">
        <v>422.22270014663161</v>
      </c>
      <c r="K854" s="191">
        <v>343</v>
      </c>
      <c r="L854" s="193">
        <v>192.3</v>
      </c>
      <c r="M854" s="192">
        <v>425.52183000000002</v>
      </c>
      <c r="N854" s="192">
        <v>424.6</v>
      </c>
      <c r="O854" s="192">
        <v>438.65</v>
      </c>
      <c r="P854" s="193">
        <v>186</v>
      </c>
      <c r="Q854" s="192">
        <v>357</v>
      </c>
      <c r="R854" s="192">
        <v>378</v>
      </c>
      <c r="S854" s="192">
        <v>384.75900000000001</v>
      </c>
      <c r="T854" s="192">
        <v>347</v>
      </c>
      <c r="U854" s="193">
        <v>275</v>
      </c>
      <c r="V854" s="192">
        <v>437</v>
      </c>
      <c r="W854" s="192">
        <v>430</v>
      </c>
      <c r="X854" s="186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N854" s="187"/>
      <c r="AO854" s="187"/>
      <c r="AP854" s="187"/>
      <c r="AQ854" s="187"/>
      <c r="AR854" s="187"/>
      <c r="AS854" s="188">
        <v>16</v>
      </c>
    </row>
    <row r="855" spans="1:45">
      <c r="A855" s="48"/>
      <c r="B855" s="31">
        <v>1</v>
      </c>
      <c r="C855" s="20">
        <v>4</v>
      </c>
      <c r="D855" s="190">
        <v>451.39499999999998</v>
      </c>
      <c r="E855" s="190">
        <v>351.31</v>
      </c>
      <c r="F855" s="191">
        <v>399</v>
      </c>
      <c r="G855" s="190">
        <v>356</v>
      </c>
      <c r="H855" s="191">
        <v>371</v>
      </c>
      <c r="I855" s="190">
        <v>390</v>
      </c>
      <c r="J855" s="191">
        <v>421.13525672142862</v>
      </c>
      <c r="K855" s="191">
        <v>345</v>
      </c>
      <c r="L855" s="193">
        <v>238.1</v>
      </c>
      <c r="M855" s="192">
        <v>437.44924000000003</v>
      </c>
      <c r="N855" s="192">
        <v>410.6</v>
      </c>
      <c r="O855" s="192">
        <v>431.25</v>
      </c>
      <c r="P855" s="193">
        <v>196</v>
      </c>
      <c r="Q855" s="192">
        <v>355</v>
      </c>
      <c r="R855" s="192">
        <v>389</v>
      </c>
      <c r="S855" s="192">
        <v>387.36399999999998</v>
      </c>
      <c r="T855" s="192">
        <v>333</v>
      </c>
      <c r="U855" s="193">
        <v>295</v>
      </c>
      <c r="V855" s="192">
        <v>457</v>
      </c>
      <c r="W855" s="192">
        <v>430</v>
      </c>
      <c r="X855" s="186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  <c r="AJ855" s="187"/>
      <c r="AK855" s="187"/>
      <c r="AL855" s="187"/>
      <c r="AM855" s="187"/>
      <c r="AN855" s="187"/>
      <c r="AO855" s="187"/>
      <c r="AP855" s="187"/>
      <c r="AQ855" s="187"/>
      <c r="AR855" s="187"/>
      <c r="AS855" s="188">
        <v>397.84227030454389</v>
      </c>
    </row>
    <row r="856" spans="1:45">
      <c r="A856" s="48"/>
      <c r="B856" s="31">
        <v>1</v>
      </c>
      <c r="C856" s="20">
        <v>5</v>
      </c>
      <c r="D856" s="190">
        <v>464.79499999999996</v>
      </c>
      <c r="E856" s="190">
        <v>384.89</v>
      </c>
      <c r="F856" s="190">
        <v>408</v>
      </c>
      <c r="G856" s="190">
        <v>362</v>
      </c>
      <c r="H856" s="190">
        <v>371</v>
      </c>
      <c r="I856" s="190">
        <v>377</v>
      </c>
      <c r="J856" s="190">
        <v>428.17402198991209</v>
      </c>
      <c r="K856" s="190">
        <v>349</v>
      </c>
      <c r="L856" s="189">
        <v>180.2</v>
      </c>
      <c r="M856" s="190">
        <v>437.46827000000002</v>
      </c>
      <c r="N856" s="190">
        <v>409.1</v>
      </c>
      <c r="O856" s="190">
        <v>419.74</v>
      </c>
      <c r="P856" s="189">
        <v>184</v>
      </c>
      <c r="Q856" s="190">
        <v>360</v>
      </c>
      <c r="R856" s="190">
        <v>336</v>
      </c>
      <c r="S856" s="190">
        <v>392.44499999999999</v>
      </c>
      <c r="T856" s="190">
        <v>359</v>
      </c>
      <c r="U856" s="189">
        <v>297</v>
      </c>
      <c r="V856" s="190">
        <v>473</v>
      </c>
      <c r="W856" s="190">
        <v>440</v>
      </c>
      <c r="X856" s="186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  <c r="AJ856" s="187"/>
      <c r="AK856" s="187"/>
      <c r="AL856" s="187"/>
      <c r="AM856" s="187"/>
      <c r="AN856" s="187"/>
      <c r="AO856" s="187"/>
      <c r="AP856" s="187"/>
      <c r="AQ856" s="187"/>
      <c r="AR856" s="187"/>
      <c r="AS856" s="188">
        <v>53</v>
      </c>
    </row>
    <row r="857" spans="1:45">
      <c r="A857" s="48"/>
      <c r="B857" s="31">
        <v>1</v>
      </c>
      <c r="C857" s="20">
        <v>6</v>
      </c>
      <c r="D857" s="190">
        <v>465.02</v>
      </c>
      <c r="E857" s="190">
        <v>371.14</v>
      </c>
      <c r="F857" s="190">
        <v>389</v>
      </c>
      <c r="G857" s="190">
        <v>362</v>
      </c>
      <c r="H857" s="190">
        <v>424</v>
      </c>
      <c r="I857" s="190">
        <v>392</v>
      </c>
      <c r="J857" s="190">
        <v>427.46689536839091</v>
      </c>
      <c r="K857" s="190">
        <v>331</v>
      </c>
      <c r="L857" s="189">
        <v>246.10000000000002</v>
      </c>
      <c r="M857" s="190">
        <v>430.63914999999997</v>
      </c>
      <c r="N857" s="190">
        <v>428.2</v>
      </c>
      <c r="O857" s="190">
        <v>420.14</v>
      </c>
      <c r="P857" s="189">
        <v>166</v>
      </c>
      <c r="Q857" s="190">
        <v>362</v>
      </c>
      <c r="R857" s="190">
        <v>372</v>
      </c>
      <c r="S857" s="190">
        <v>400.38499999999999</v>
      </c>
      <c r="T857" s="190">
        <v>365</v>
      </c>
      <c r="U857" s="189">
        <v>209</v>
      </c>
      <c r="V857" s="190">
        <v>445</v>
      </c>
      <c r="W857" s="190">
        <v>440</v>
      </c>
      <c r="X857" s="186"/>
      <c r="Y857" s="187"/>
      <c r="Z857" s="187"/>
      <c r="AA857" s="187"/>
      <c r="AB857" s="187"/>
      <c r="AC857" s="187"/>
      <c r="AD857" s="187"/>
      <c r="AE857" s="187"/>
      <c r="AF857" s="187"/>
      <c r="AG857" s="187"/>
      <c r="AH857" s="187"/>
      <c r="AI857" s="187"/>
      <c r="AJ857" s="187"/>
      <c r="AK857" s="187"/>
      <c r="AL857" s="187"/>
      <c r="AM857" s="187"/>
      <c r="AN857" s="187"/>
      <c r="AO857" s="187"/>
      <c r="AP857" s="187"/>
      <c r="AQ857" s="187"/>
      <c r="AR857" s="187"/>
      <c r="AS857" s="194"/>
    </row>
    <row r="858" spans="1:45">
      <c r="A858" s="48"/>
      <c r="B858" s="32" t="s">
        <v>224</v>
      </c>
      <c r="C858" s="24"/>
      <c r="D858" s="195">
        <v>454.54250000000002</v>
      </c>
      <c r="E858" s="195">
        <v>370.33166666666665</v>
      </c>
      <c r="F858" s="195">
        <v>400</v>
      </c>
      <c r="G858" s="195">
        <v>354.33333333333331</v>
      </c>
      <c r="H858" s="195">
        <v>393.16666666666669</v>
      </c>
      <c r="I858" s="195">
        <v>394.16666666666669</v>
      </c>
      <c r="J858" s="195">
        <v>423.34196351057886</v>
      </c>
      <c r="K858" s="195">
        <v>343.66666666666669</v>
      </c>
      <c r="L858" s="195">
        <v>220.23333333333335</v>
      </c>
      <c r="M858" s="195">
        <v>432.55729833333334</v>
      </c>
      <c r="N858" s="195">
        <v>413.41666666666657</v>
      </c>
      <c r="O858" s="195">
        <v>428.4516666666666</v>
      </c>
      <c r="P858" s="195">
        <v>186.33333333333334</v>
      </c>
      <c r="Q858" s="195">
        <v>357.66666666666669</v>
      </c>
      <c r="R858" s="195">
        <v>368</v>
      </c>
      <c r="S858" s="195">
        <v>396.21266666666662</v>
      </c>
      <c r="T858" s="195">
        <v>344.66666666666669</v>
      </c>
      <c r="U858" s="195">
        <v>264.16666666666669</v>
      </c>
      <c r="V858" s="195">
        <v>446.16666666666669</v>
      </c>
      <c r="W858" s="195">
        <v>433.33333333333331</v>
      </c>
      <c r="X858" s="186"/>
      <c r="Y858" s="187"/>
      <c r="Z858" s="187"/>
      <c r="AA858" s="187"/>
      <c r="AB858" s="187"/>
      <c r="AC858" s="187"/>
      <c r="AD858" s="187"/>
      <c r="AE858" s="187"/>
      <c r="AF858" s="187"/>
      <c r="AG858" s="187"/>
      <c r="AH858" s="187"/>
      <c r="AI858" s="187"/>
      <c r="AJ858" s="187"/>
      <c r="AK858" s="187"/>
      <c r="AL858" s="187"/>
      <c r="AM858" s="187"/>
      <c r="AN858" s="187"/>
      <c r="AO858" s="187"/>
      <c r="AP858" s="187"/>
      <c r="AQ858" s="187"/>
      <c r="AR858" s="187"/>
      <c r="AS858" s="194"/>
    </row>
    <row r="859" spans="1:45">
      <c r="A859" s="48"/>
      <c r="B859" s="2" t="s">
        <v>225</v>
      </c>
      <c r="C859" s="46"/>
      <c r="D859" s="192">
        <v>464.90749999999997</v>
      </c>
      <c r="E859" s="192">
        <v>369.28499999999997</v>
      </c>
      <c r="F859" s="192">
        <v>399.5</v>
      </c>
      <c r="G859" s="192">
        <v>354</v>
      </c>
      <c r="H859" s="192">
        <v>395.5</v>
      </c>
      <c r="I859" s="192">
        <v>391</v>
      </c>
      <c r="J859" s="192">
        <v>421.85183635248467</v>
      </c>
      <c r="K859" s="192">
        <v>344</v>
      </c>
      <c r="L859" s="192">
        <v>232.35</v>
      </c>
      <c r="M859" s="192">
        <v>433.25263999999999</v>
      </c>
      <c r="N859" s="192">
        <v>409.95000000000005</v>
      </c>
      <c r="O859" s="192">
        <v>425.69499999999999</v>
      </c>
      <c r="P859" s="192">
        <v>185</v>
      </c>
      <c r="Q859" s="192">
        <v>357</v>
      </c>
      <c r="R859" s="192">
        <v>375</v>
      </c>
      <c r="S859" s="192">
        <v>395.15750000000003</v>
      </c>
      <c r="T859" s="192">
        <v>342.5</v>
      </c>
      <c r="U859" s="192">
        <v>282</v>
      </c>
      <c r="V859" s="192">
        <v>441</v>
      </c>
      <c r="W859" s="192">
        <v>430</v>
      </c>
      <c r="X859" s="186"/>
      <c r="Y859" s="187"/>
      <c r="Z859" s="187"/>
      <c r="AA859" s="187"/>
      <c r="AB859" s="187"/>
      <c r="AC859" s="187"/>
      <c r="AD859" s="187"/>
      <c r="AE859" s="187"/>
      <c r="AF859" s="187"/>
      <c r="AG859" s="187"/>
      <c r="AH859" s="187"/>
      <c r="AI859" s="187"/>
      <c r="AJ859" s="187"/>
      <c r="AK859" s="187"/>
      <c r="AL859" s="187"/>
      <c r="AM859" s="187"/>
      <c r="AN859" s="187"/>
      <c r="AO859" s="187"/>
      <c r="AP859" s="187"/>
      <c r="AQ859" s="187"/>
      <c r="AR859" s="187"/>
      <c r="AS859" s="194"/>
    </row>
    <row r="860" spans="1:45">
      <c r="A860" s="48"/>
      <c r="B860" s="2" t="s">
        <v>226</v>
      </c>
      <c r="C860" s="46"/>
      <c r="D860" s="192">
        <v>23.679936391384178</v>
      </c>
      <c r="E860" s="192">
        <v>15.153726164434499</v>
      </c>
      <c r="F860" s="192">
        <v>6.9856996786291923</v>
      </c>
      <c r="G860" s="192">
        <v>7.2846871358121241</v>
      </c>
      <c r="H860" s="192">
        <v>20.232811635229215</v>
      </c>
      <c r="I860" s="192">
        <v>20.429553755935704</v>
      </c>
      <c r="J860" s="192">
        <v>3.5822497133350208</v>
      </c>
      <c r="K860" s="192">
        <v>8.2623644719091551</v>
      </c>
      <c r="L860" s="192">
        <v>27.125314130285282</v>
      </c>
      <c r="M860" s="192">
        <v>5.0885015852151092</v>
      </c>
      <c r="N860" s="192">
        <v>10.988251301579643</v>
      </c>
      <c r="O860" s="192">
        <v>11.735558643143765</v>
      </c>
      <c r="P860" s="192">
        <v>13.336666250104136</v>
      </c>
      <c r="Q860" s="192">
        <v>2.8047578623950176</v>
      </c>
      <c r="R860" s="192">
        <v>22.405356502408079</v>
      </c>
      <c r="S860" s="192">
        <v>10.738208168342915</v>
      </c>
      <c r="T860" s="192">
        <v>15.187714333192689</v>
      </c>
      <c r="U860" s="192">
        <v>39.387392229832415</v>
      </c>
      <c r="V860" s="192">
        <v>16.351350606805134</v>
      </c>
      <c r="W860" s="192">
        <v>5.1639777949432224</v>
      </c>
      <c r="X860" s="186"/>
      <c r="Y860" s="187"/>
      <c r="Z860" s="187"/>
      <c r="AA860" s="187"/>
      <c r="AB860" s="187"/>
      <c r="AC860" s="187"/>
      <c r="AD860" s="187"/>
      <c r="AE860" s="187"/>
      <c r="AF860" s="187"/>
      <c r="AG860" s="187"/>
      <c r="AH860" s="187"/>
      <c r="AI860" s="187"/>
      <c r="AJ860" s="187"/>
      <c r="AK860" s="187"/>
      <c r="AL860" s="187"/>
      <c r="AM860" s="187"/>
      <c r="AN860" s="187"/>
      <c r="AO860" s="187"/>
      <c r="AP860" s="187"/>
      <c r="AQ860" s="187"/>
      <c r="AR860" s="187"/>
      <c r="AS860" s="194"/>
    </row>
    <row r="861" spans="1:45">
      <c r="A861" s="48"/>
      <c r="B861" s="2" t="s">
        <v>87</v>
      </c>
      <c r="C861" s="46"/>
      <c r="D861" s="25">
        <v>5.2096198686336651E-2</v>
      </c>
      <c r="E861" s="25">
        <v>4.0919336714659832E-2</v>
      </c>
      <c r="F861" s="25">
        <v>1.7464249196572981E-2</v>
      </c>
      <c r="G861" s="25">
        <v>2.0558853628820671E-2</v>
      </c>
      <c r="H861" s="25">
        <v>5.1461157190070064E-2</v>
      </c>
      <c r="I861" s="25">
        <v>5.1829734687363307E-2</v>
      </c>
      <c r="J861" s="25">
        <v>8.461834691815294E-3</v>
      </c>
      <c r="K861" s="25">
        <v>2.4041797687417522E-2</v>
      </c>
      <c r="L861" s="25">
        <v>0.12316625153754479</v>
      </c>
      <c r="M861" s="25">
        <v>1.1763763101030502E-2</v>
      </c>
      <c r="N861" s="25">
        <v>2.6579120261833449E-2</v>
      </c>
      <c r="O861" s="25">
        <v>2.7390624325132978E-2</v>
      </c>
      <c r="P861" s="25">
        <v>7.1574237478197508E-2</v>
      </c>
      <c r="Q861" s="25">
        <v>7.8418206777120716E-3</v>
      </c>
      <c r="R861" s="25">
        <v>6.0884120930456739E-2</v>
      </c>
      <c r="S861" s="25">
        <v>2.7102132444889654E-2</v>
      </c>
      <c r="T861" s="25">
        <v>4.4064935202686714E-2</v>
      </c>
      <c r="U861" s="25">
        <v>0.14910053840946022</v>
      </c>
      <c r="V861" s="25">
        <v>3.6648525827729102E-2</v>
      </c>
      <c r="W861" s="25">
        <v>1.1916871834484359E-2</v>
      </c>
      <c r="X861" s="137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8"/>
      <c r="B862" s="2" t="s">
        <v>227</v>
      </c>
      <c r="C862" s="46"/>
      <c r="D862" s="25">
        <v>0.14251936993033132</v>
      </c>
      <c r="E862" s="25">
        <v>-6.9149524048357613E-2</v>
      </c>
      <c r="F862" s="25">
        <v>5.4235807919666978E-3</v>
      </c>
      <c r="G862" s="25">
        <v>-0.10936227801511633</v>
      </c>
      <c r="H862" s="25">
        <v>-1.175240537989608E-2</v>
      </c>
      <c r="I862" s="25">
        <v>-9.2388464279161697E-3</v>
      </c>
      <c r="J862" s="25">
        <v>6.4094982130770584E-2</v>
      </c>
      <c r="K862" s="25">
        <v>-0.13617357350290193</v>
      </c>
      <c r="L862" s="25">
        <v>-0.446430533475623</v>
      </c>
      <c r="M862" s="25">
        <v>8.7258269469997485E-2</v>
      </c>
      <c r="N862" s="25">
        <v>3.9147163397696971E-2</v>
      </c>
      <c r="O862" s="25">
        <v>7.6938522240715068E-2</v>
      </c>
      <c r="P862" s="25">
        <v>-0.53164018194774221</v>
      </c>
      <c r="Q862" s="25">
        <v>-0.10098374817518319</v>
      </c>
      <c r="R862" s="25">
        <v>-7.5010305671390665E-2</v>
      </c>
      <c r="S862" s="25">
        <v>-4.0961048121654908E-3</v>
      </c>
      <c r="T862" s="25">
        <v>-0.13366001455092202</v>
      </c>
      <c r="U862" s="25">
        <v>-0.33600151018530533</v>
      </c>
      <c r="V862" s="25">
        <v>0.12146621907503952</v>
      </c>
      <c r="W862" s="25">
        <v>8.9208879191297052E-2</v>
      </c>
      <c r="X862" s="137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8"/>
      <c r="B863" s="88" t="s">
        <v>228</v>
      </c>
      <c r="C863" s="89"/>
      <c r="D863" s="87">
        <v>1.26</v>
      </c>
      <c r="E863" s="87">
        <v>0.42</v>
      </c>
      <c r="F863" s="87">
        <v>0.11</v>
      </c>
      <c r="G863" s="87">
        <v>0.71</v>
      </c>
      <c r="H863" s="87">
        <v>0.01</v>
      </c>
      <c r="I863" s="87">
        <v>0.01</v>
      </c>
      <c r="J863" s="87">
        <v>0.53</v>
      </c>
      <c r="K863" s="87">
        <v>0.9</v>
      </c>
      <c r="L863" s="87">
        <v>3.12</v>
      </c>
      <c r="M863" s="87">
        <v>0.7</v>
      </c>
      <c r="N863" s="87">
        <v>0.36</v>
      </c>
      <c r="O863" s="87">
        <v>0.63</v>
      </c>
      <c r="P863" s="87">
        <v>3.73</v>
      </c>
      <c r="Q863" s="87">
        <v>0.65</v>
      </c>
      <c r="R863" s="87">
        <v>0.46</v>
      </c>
      <c r="S863" s="87">
        <v>0.05</v>
      </c>
      <c r="T863" s="87">
        <v>0.88</v>
      </c>
      <c r="U863" s="87">
        <v>2.33</v>
      </c>
      <c r="V863" s="87">
        <v>0.95</v>
      </c>
      <c r="W863" s="87">
        <v>0.71</v>
      </c>
      <c r="X863" s="137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9"/>
      <c r="C864" s="32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AS864" s="105"/>
    </row>
    <row r="865" spans="1:45">
      <c r="B865" s="52" t="s">
        <v>434</v>
      </c>
      <c r="AS865" s="45" t="s">
        <v>66</v>
      </c>
    </row>
    <row r="866" spans="1:45">
      <c r="A866" s="40" t="s">
        <v>21</v>
      </c>
      <c r="B866" s="30" t="s">
        <v>117</v>
      </c>
      <c r="C866" s="27" t="s">
        <v>118</v>
      </c>
      <c r="D866" s="28" t="s">
        <v>206</v>
      </c>
      <c r="E866" s="29" t="s">
        <v>206</v>
      </c>
      <c r="F866" s="29" t="s">
        <v>206</v>
      </c>
      <c r="G866" s="29" t="s">
        <v>206</v>
      </c>
      <c r="H866" s="29" t="s">
        <v>206</v>
      </c>
      <c r="I866" s="29" t="s">
        <v>206</v>
      </c>
      <c r="J866" s="29" t="s">
        <v>206</v>
      </c>
      <c r="K866" s="29" t="s">
        <v>206</v>
      </c>
      <c r="L866" s="29" t="s">
        <v>206</v>
      </c>
      <c r="M866" s="13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 t="s">
        <v>207</v>
      </c>
      <c r="C867" s="20" t="s">
        <v>207</v>
      </c>
      <c r="D867" s="135" t="s">
        <v>230</v>
      </c>
      <c r="E867" s="136" t="s">
        <v>233</v>
      </c>
      <c r="F867" s="136" t="s">
        <v>215</v>
      </c>
      <c r="G867" s="136" t="s">
        <v>235</v>
      </c>
      <c r="H867" s="136" t="s">
        <v>236</v>
      </c>
      <c r="I867" s="136" t="s">
        <v>217</v>
      </c>
      <c r="J867" s="136" t="s">
        <v>218</v>
      </c>
      <c r="K867" s="136" t="s">
        <v>240</v>
      </c>
      <c r="L867" s="136" t="s">
        <v>241</v>
      </c>
      <c r="M867" s="13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1"/>
      <c r="C868" s="20"/>
      <c r="D868" s="21" t="s">
        <v>251</v>
      </c>
      <c r="E868" s="22" t="s">
        <v>250</v>
      </c>
      <c r="F868" s="22" t="s">
        <v>251</v>
      </c>
      <c r="G868" s="22" t="s">
        <v>251</v>
      </c>
      <c r="H868" s="22" t="s">
        <v>251</v>
      </c>
      <c r="I868" s="22" t="s">
        <v>250</v>
      </c>
      <c r="J868" s="22" t="s">
        <v>250</v>
      </c>
      <c r="K868" s="22" t="s">
        <v>251</v>
      </c>
      <c r="L868" s="22" t="s">
        <v>251</v>
      </c>
      <c r="M868" s="13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1"/>
      <c r="C869" s="20"/>
      <c r="D869" s="43"/>
      <c r="E869" s="43"/>
      <c r="F869" s="43"/>
      <c r="G869" s="43"/>
      <c r="H869" s="43"/>
      <c r="I869" s="43"/>
      <c r="J869" s="43"/>
      <c r="K869" s="43"/>
      <c r="L869" s="43"/>
      <c r="M869" s="13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</v>
      </c>
    </row>
    <row r="870" spans="1:45">
      <c r="A870" s="48"/>
      <c r="B870" s="30">
        <v>1</v>
      </c>
      <c r="C870" s="26">
        <v>1</v>
      </c>
      <c r="D870" s="33">
        <v>1.01</v>
      </c>
      <c r="E870" s="33">
        <v>0.62827062337518258</v>
      </c>
      <c r="F870" s="34">
        <v>0.23</v>
      </c>
      <c r="G870" s="33">
        <v>0.68</v>
      </c>
      <c r="H870" s="34">
        <v>0.82</v>
      </c>
      <c r="I870" s="33">
        <v>0.31</v>
      </c>
      <c r="J870" s="34">
        <v>0.94099999999999995</v>
      </c>
      <c r="K870" s="33">
        <v>0.5</v>
      </c>
      <c r="L870" s="33">
        <v>0.6</v>
      </c>
      <c r="M870" s="13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1">
        <v>1</v>
      </c>
      <c r="C871" s="20">
        <v>2</v>
      </c>
      <c r="D871" s="22">
        <v>1.04</v>
      </c>
      <c r="E871" s="22">
        <v>0.60888182393406376</v>
      </c>
      <c r="F871" s="35">
        <v>0.22</v>
      </c>
      <c r="G871" s="22">
        <v>0.68</v>
      </c>
      <c r="H871" s="35">
        <v>0.91</v>
      </c>
      <c r="I871" s="22">
        <v>0.36</v>
      </c>
      <c r="J871" s="35">
        <v>0.92800000000000005</v>
      </c>
      <c r="K871" s="22">
        <v>0.6</v>
      </c>
      <c r="L871" s="22">
        <v>0.6</v>
      </c>
      <c r="M871" s="13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>
        <v>6</v>
      </c>
    </row>
    <row r="872" spans="1:45">
      <c r="A872" s="48"/>
      <c r="B872" s="31">
        <v>1</v>
      </c>
      <c r="C872" s="20">
        <v>3</v>
      </c>
      <c r="D872" s="22">
        <v>0.94</v>
      </c>
      <c r="E872" s="22">
        <v>0.61030292014783494</v>
      </c>
      <c r="F872" s="35">
        <v>0.19</v>
      </c>
      <c r="G872" s="22">
        <v>0.65</v>
      </c>
      <c r="H872" s="35">
        <v>0.77</v>
      </c>
      <c r="I872" s="22">
        <v>0.46</v>
      </c>
      <c r="J872" s="35">
        <v>0.86</v>
      </c>
      <c r="K872" s="35">
        <v>0.7</v>
      </c>
      <c r="L872" s="23">
        <v>0.6</v>
      </c>
      <c r="M872" s="13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1">
        <v>1</v>
      </c>
      <c r="C873" s="20">
        <v>4</v>
      </c>
      <c r="D873" s="22">
        <v>1</v>
      </c>
      <c r="E873" s="22">
        <v>0.60041981013142276</v>
      </c>
      <c r="F873" s="35">
        <v>0.21</v>
      </c>
      <c r="G873" s="22">
        <v>0.67</v>
      </c>
      <c r="H873" s="35">
        <v>0.92</v>
      </c>
      <c r="I873" s="22">
        <v>0.7</v>
      </c>
      <c r="J873" s="35">
        <v>0.91900000000000004</v>
      </c>
      <c r="K873" s="35">
        <v>0.7</v>
      </c>
      <c r="L873" s="23">
        <v>0.6</v>
      </c>
      <c r="M873" s="13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 t="s">
        <v>110</v>
      </c>
    </row>
    <row r="874" spans="1:45">
      <c r="A874" s="48"/>
      <c r="B874" s="31">
        <v>1</v>
      </c>
      <c r="C874" s="20">
        <v>5</v>
      </c>
      <c r="D874" s="134">
        <v>1.18</v>
      </c>
      <c r="E874" s="22">
        <v>0.61897407913703029</v>
      </c>
      <c r="F874" s="22">
        <v>0.18</v>
      </c>
      <c r="G874" s="22">
        <v>0.73</v>
      </c>
      <c r="H874" s="22">
        <v>0.86</v>
      </c>
      <c r="I874" s="134">
        <v>1.39</v>
      </c>
      <c r="J874" s="22">
        <v>0.93899999999999995</v>
      </c>
      <c r="K874" s="22">
        <v>0.4</v>
      </c>
      <c r="L874" s="22">
        <v>0.6</v>
      </c>
      <c r="M874" s="13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54</v>
      </c>
    </row>
    <row r="875" spans="1:45">
      <c r="A875" s="48"/>
      <c r="B875" s="31">
        <v>1</v>
      </c>
      <c r="C875" s="20">
        <v>6</v>
      </c>
      <c r="D875" s="22">
        <v>1</v>
      </c>
      <c r="E875" s="22">
        <v>0.61980050029427958</v>
      </c>
      <c r="F875" s="22">
        <v>0.22</v>
      </c>
      <c r="G875" s="22">
        <v>0.69</v>
      </c>
      <c r="H875" s="22">
        <v>0.85</v>
      </c>
      <c r="I875" s="22">
        <v>0.41</v>
      </c>
      <c r="J875" s="22">
        <v>0.88800000000000001</v>
      </c>
      <c r="K875" s="22">
        <v>0.6</v>
      </c>
      <c r="L875" s="22">
        <v>0.6</v>
      </c>
      <c r="M875" s="13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32" t="s">
        <v>224</v>
      </c>
      <c r="C876" s="24"/>
      <c r="D876" s="36">
        <v>1.0283333333333333</v>
      </c>
      <c r="E876" s="36">
        <v>0.614441626169969</v>
      </c>
      <c r="F876" s="36">
        <v>0.20833333333333334</v>
      </c>
      <c r="G876" s="36">
        <v>0.68333333333333324</v>
      </c>
      <c r="H876" s="36">
        <v>0.85499999999999998</v>
      </c>
      <c r="I876" s="36">
        <v>0.60499999999999998</v>
      </c>
      <c r="J876" s="36">
        <v>0.91249999999999998</v>
      </c>
      <c r="K876" s="36">
        <v>0.58333333333333337</v>
      </c>
      <c r="L876" s="36">
        <v>0.6</v>
      </c>
      <c r="M876" s="13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2" t="s">
        <v>225</v>
      </c>
      <c r="C877" s="46"/>
      <c r="D877" s="23">
        <v>1.0049999999999999</v>
      </c>
      <c r="E877" s="23">
        <v>0.61463849964243256</v>
      </c>
      <c r="F877" s="23">
        <v>0.215</v>
      </c>
      <c r="G877" s="23">
        <v>0.68</v>
      </c>
      <c r="H877" s="23">
        <v>0.85499999999999998</v>
      </c>
      <c r="I877" s="23">
        <v>0.435</v>
      </c>
      <c r="J877" s="23">
        <v>0.92349999999999999</v>
      </c>
      <c r="K877" s="23">
        <v>0.6</v>
      </c>
      <c r="L877" s="23">
        <v>0.6</v>
      </c>
      <c r="M877" s="13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8"/>
      <c r="B878" s="2" t="s">
        <v>226</v>
      </c>
      <c r="C878" s="46"/>
      <c r="D878" s="37">
        <v>8.109665015687556E-2</v>
      </c>
      <c r="E878" s="37">
        <v>9.8504156149828662E-3</v>
      </c>
      <c r="F878" s="37">
        <v>1.940790217067952E-2</v>
      </c>
      <c r="G878" s="37">
        <v>2.6583202716502493E-2</v>
      </c>
      <c r="H878" s="37">
        <v>5.6124860801609139E-2</v>
      </c>
      <c r="I878" s="37">
        <v>0.40776218559351479</v>
      </c>
      <c r="J878" s="37">
        <v>3.2104516816174003E-2</v>
      </c>
      <c r="K878" s="37">
        <v>0.11690451944500123</v>
      </c>
      <c r="L878" s="37">
        <v>0</v>
      </c>
      <c r="M878" s="13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8"/>
      <c r="B879" s="2" t="s">
        <v>87</v>
      </c>
      <c r="C879" s="46"/>
      <c r="D879" s="25">
        <v>7.8862220573947067E-2</v>
      </c>
      <c r="E879" s="25">
        <v>1.6031491349933393E-2</v>
      </c>
      <c r="F879" s="25">
        <v>9.3157930419261695E-2</v>
      </c>
      <c r="G879" s="25">
        <v>3.8902247877808535E-2</v>
      </c>
      <c r="H879" s="25">
        <v>6.5643112048665658E-2</v>
      </c>
      <c r="I879" s="25">
        <v>0.6739870836256443</v>
      </c>
      <c r="J879" s="25">
        <v>3.5183032127313975E-2</v>
      </c>
      <c r="K879" s="25">
        <v>0.2004077476200021</v>
      </c>
      <c r="L879" s="25">
        <v>0</v>
      </c>
      <c r="M879" s="13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8"/>
      <c r="B880" s="2" t="s">
        <v>227</v>
      </c>
      <c r="C880" s="46"/>
      <c r="D880" s="25" t="s">
        <v>514</v>
      </c>
      <c r="E880" s="25" t="s">
        <v>514</v>
      </c>
      <c r="F880" s="25" t="s">
        <v>514</v>
      </c>
      <c r="G880" s="25" t="s">
        <v>514</v>
      </c>
      <c r="H880" s="25" t="s">
        <v>514</v>
      </c>
      <c r="I880" s="25" t="s">
        <v>514</v>
      </c>
      <c r="J880" s="25" t="s">
        <v>514</v>
      </c>
      <c r="K880" s="25" t="s">
        <v>514</v>
      </c>
      <c r="L880" s="25" t="s">
        <v>514</v>
      </c>
      <c r="M880" s="13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8"/>
      <c r="B881" s="88" t="s">
        <v>228</v>
      </c>
      <c r="C881" s="89"/>
      <c r="D881" s="87">
        <v>1.55</v>
      </c>
      <c r="E881" s="87">
        <v>0</v>
      </c>
      <c r="F881" s="87">
        <v>1.65</v>
      </c>
      <c r="G881" s="87">
        <v>0.28000000000000003</v>
      </c>
      <c r="H881" s="87">
        <v>0.97</v>
      </c>
      <c r="I881" s="87">
        <v>0.67</v>
      </c>
      <c r="J881" s="87">
        <v>1.21</v>
      </c>
      <c r="K881" s="87">
        <v>0.13</v>
      </c>
      <c r="L881" s="87">
        <v>0.06</v>
      </c>
      <c r="M881" s="13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9"/>
      <c r="C882" s="32"/>
      <c r="D882" s="44"/>
      <c r="E882" s="44"/>
      <c r="F882" s="44"/>
      <c r="G882" s="44"/>
      <c r="H882" s="44"/>
      <c r="I882" s="44"/>
      <c r="J882" s="44"/>
      <c r="K882" s="44"/>
      <c r="L882" s="44"/>
      <c r="AS882" s="105"/>
    </row>
    <row r="883" spans="1:45">
      <c r="B883" s="52" t="s">
        <v>435</v>
      </c>
      <c r="AS883" s="45" t="s">
        <v>66</v>
      </c>
    </row>
    <row r="884" spans="1:45">
      <c r="A884" s="40" t="s">
        <v>24</v>
      </c>
      <c r="B884" s="30" t="s">
        <v>117</v>
      </c>
      <c r="C884" s="27" t="s">
        <v>118</v>
      </c>
      <c r="D884" s="28" t="s">
        <v>206</v>
      </c>
      <c r="E884" s="29" t="s">
        <v>206</v>
      </c>
      <c r="F884" s="29" t="s">
        <v>206</v>
      </c>
      <c r="G884" s="29" t="s">
        <v>206</v>
      </c>
      <c r="H884" s="29" t="s">
        <v>206</v>
      </c>
      <c r="I884" s="29" t="s">
        <v>206</v>
      </c>
      <c r="J884" s="29" t="s">
        <v>206</v>
      </c>
      <c r="K884" s="137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1" t="s">
        <v>207</v>
      </c>
      <c r="C885" s="20" t="s">
        <v>207</v>
      </c>
      <c r="D885" s="135" t="s">
        <v>230</v>
      </c>
      <c r="E885" s="136" t="s">
        <v>233</v>
      </c>
      <c r="F885" s="136" t="s">
        <v>234</v>
      </c>
      <c r="G885" s="136" t="s">
        <v>236</v>
      </c>
      <c r="H885" s="136" t="s">
        <v>217</v>
      </c>
      <c r="I885" s="136" t="s">
        <v>218</v>
      </c>
      <c r="J885" s="136" t="s">
        <v>241</v>
      </c>
      <c r="K885" s="137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1"/>
      <c r="C886" s="20"/>
      <c r="D886" s="21" t="s">
        <v>251</v>
      </c>
      <c r="E886" s="22" t="s">
        <v>250</v>
      </c>
      <c r="F886" s="22" t="s">
        <v>251</v>
      </c>
      <c r="G886" s="22" t="s">
        <v>251</v>
      </c>
      <c r="H886" s="22" t="s">
        <v>250</v>
      </c>
      <c r="I886" s="22" t="s">
        <v>250</v>
      </c>
      <c r="J886" s="22" t="s">
        <v>251</v>
      </c>
      <c r="K886" s="13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1"/>
      <c r="C887" s="20"/>
      <c r="D887" s="43"/>
      <c r="E887" s="43"/>
      <c r="F887" s="43"/>
      <c r="G887" s="43"/>
      <c r="H887" s="43"/>
      <c r="I887" s="43"/>
      <c r="J887" s="43"/>
      <c r="K887" s="13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3</v>
      </c>
    </row>
    <row r="888" spans="1:45">
      <c r="A888" s="48"/>
      <c r="B888" s="30">
        <v>1</v>
      </c>
      <c r="C888" s="26">
        <v>1</v>
      </c>
      <c r="D888" s="33">
        <v>0.31</v>
      </c>
      <c r="E888" s="33">
        <v>0.3573701391499754</v>
      </c>
      <c r="F888" s="34">
        <v>0.31348616536471902</v>
      </c>
      <c r="G888" s="33">
        <v>0.37</v>
      </c>
      <c r="H888" s="34">
        <v>0.36</v>
      </c>
      <c r="I888" s="33">
        <v>0.313</v>
      </c>
      <c r="J888" s="139">
        <v>0.32</v>
      </c>
      <c r="K888" s="13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1">
        <v>1</v>
      </c>
      <c r="C889" s="20">
        <v>2</v>
      </c>
      <c r="D889" s="22">
        <v>0.31</v>
      </c>
      <c r="E889" s="22">
        <v>0.37370724904370373</v>
      </c>
      <c r="F889" s="35">
        <v>0.32852277277221997</v>
      </c>
      <c r="G889" s="22">
        <v>0.34</v>
      </c>
      <c r="H889" s="35">
        <v>0.34</v>
      </c>
      <c r="I889" s="22">
        <v>0.312</v>
      </c>
      <c r="J889" s="35">
        <v>0.26</v>
      </c>
      <c r="K889" s="13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1">
        <v>1</v>
      </c>
      <c r="C890" s="20">
        <v>3</v>
      </c>
      <c r="D890" s="22">
        <v>0.32</v>
      </c>
      <c r="E890" s="22">
        <v>0.35165861713992591</v>
      </c>
      <c r="F890" s="35">
        <v>0.28933486551174697</v>
      </c>
      <c r="G890" s="22">
        <v>0.34</v>
      </c>
      <c r="H890" s="35">
        <v>0.35</v>
      </c>
      <c r="I890" s="22">
        <v>0.29599999999999999</v>
      </c>
      <c r="J890" s="35">
        <v>0.28000000000000003</v>
      </c>
      <c r="K890" s="13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1">
        <v>1</v>
      </c>
      <c r="C891" s="20">
        <v>4</v>
      </c>
      <c r="D891" s="22">
        <v>0.32</v>
      </c>
      <c r="E891" s="22">
        <v>0.35621809163273227</v>
      </c>
      <c r="F891" s="35">
        <v>0.31862751282243501</v>
      </c>
      <c r="G891" s="22">
        <v>0.34</v>
      </c>
      <c r="H891" s="35">
        <v>0.34</v>
      </c>
      <c r="I891" s="22">
        <v>0.314</v>
      </c>
      <c r="J891" s="35">
        <v>0.28000000000000003</v>
      </c>
      <c r="K891" s="13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0.32573034129127104</v>
      </c>
    </row>
    <row r="892" spans="1:45">
      <c r="A892" s="48"/>
      <c r="B892" s="31">
        <v>1</v>
      </c>
      <c r="C892" s="20">
        <v>5</v>
      </c>
      <c r="D892" s="22">
        <v>0.32</v>
      </c>
      <c r="E892" s="22">
        <v>0.38250387000506958</v>
      </c>
      <c r="F892" s="22">
        <v>0.31109817007094898</v>
      </c>
      <c r="G892" s="22">
        <v>0.33</v>
      </c>
      <c r="H892" s="22">
        <v>0.37</v>
      </c>
      <c r="I892" s="22">
        <v>0.312</v>
      </c>
      <c r="J892" s="22">
        <v>0.28000000000000003</v>
      </c>
      <c r="K892" s="13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55</v>
      </c>
    </row>
    <row r="893" spans="1:45">
      <c r="A893" s="48"/>
      <c r="B893" s="31">
        <v>1</v>
      </c>
      <c r="C893" s="20">
        <v>6</v>
      </c>
      <c r="D893" s="22">
        <v>0.33</v>
      </c>
      <c r="E893" s="22">
        <v>0.37668294531916441</v>
      </c>
      <c r="F893" s="22">
        <v>0.31546393540074502</v>
      </c>
      <c r="G893" s="22">
        <v>0.36</v>
      </c>
      <c r="H893" s="22">
        <v>0.34</v>
      </c>
      <c r="I893" s="22">
        <v>0.313</v>
      </c>
      <c r="J893" s="22">
        <v>0.28000000000000003</v>
      </c>
      <c r="K893" s="13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32" t="s">
        <v>224</v>
      </c>
      <c r="C894" s="24"/>
      <c r="D894" s="36">
        <v>0.31833333333333336</v>
      </c>
      <c r="E894" s="36">
        <v>0.36635681871509518</v>
      </c>
      <c r="F894" s="36">
        <v>0.31275557032380247</v>
      </c>
      <c r="G894" s="36">
        <v>0.34666666666666668</v>
      </c>
      <c r="H894" s="36">
        <v>0.34999999999999992</v>
      </c>
      <c r="I894" s="36">
        <v>0.31</v>
      </c>
      <c r="J894" s="36">
        <v>0.28333333333333338</v>
      </c>
      <c r="K894" s="13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2" t="s">
        <v>225</v>
      </c>
      <c r="C895" s="46"/>
      <c r="D895" s="23">
        <v>0.32</v>
      </c>
      <c r="E895" s="23">
        <v>0.36553869409683959</v>
      </c>
      <c r="F895" s="23">
        <v>0.31447505038273205</v>
      </c>
      <c r="G895" s="23">
        <v>0.34</v>
      </c>
      <c r="H895" s="23">
        <v>0.34499999999999997</v>
      </c>
      <c r="I895" s="23">
        <v>0.3125</v>
      </c>
      <c r="J895" s="23">
        <v>0.28000000000000003</v>
      </c>
      <c r="K895" s="13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8"/>
      <c r="B896" s="2" t="s">
        <v>226</v>
      </c>
      <c r="C896" s="46"/>
      <c r="D896" s="37">
        <v>7.5277265270908174E-3</v>
      </c>
      <c r="E896" s="37">
        <v>1.2813869891809793E-2</v>
      </c>
      <c r="F896" s="37">
        <v>1.297867313520178E-2</v>
      </c>
      <c r="G896" s="37">
        <v>1.5055453054181605E-2</v>
      </c>
      <c r="H896" s="37">
        <v>1.2649110640673502E-2</v>
      </c>
      <c r="I896" s="37">
        <v>6.8992753242641423E-3</v>
      </c>
      <c r="J896" s="37">
        <v>1.9663841605003497E-2</v>
      </c>
      <c r="K896" s="196"/>
      <c r="L896" s="197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  <c r="AA896" s="197"/>
      <c r="AB896" s="197"/>
      <c r="AC896" s="197"/>
      <c r="AD896" s="197"/>
      <c r="AE896" s="197"/>
      <c r="AF896" s="197"/>
      <c r="AG896" s="197"/>
      <c r="AH896" s="197"/>
      <c r="AI896" s="197"/>
      <c r="AJ896" s="197"/>
      <c r="AK896" s="197"/>
      <c r="AL896" s="197"/>
      <c r="AM896" s="197"/>
      <c r="AN896" s="197"/>
      <c r="AO896" s="197"/>
      <c r="AP896" s="197"/>
      <c r="AQ896" s="197"/>
      <c r="AR896" s="197"/>
      <c r="AS896" s="106"/>
    </row>
    <row r="897" spans="1:45">
      <c r="A897" s="48"/>
      <c r="B897" s="2" t="s">
        <v>87</v>
      </c>
      <c r="C897" s="46"/>
      <c r="D897" s="25">
        <v>2.3647308462065392E-2</v>
      </c>
      <c r="E897" s="25">
        <v>3.4976474402063085E-2</v>
      </c>
      <c r="F897" s="25">
        <v>4.1497816079709419E-2</v>
      </c>
      <c r="G897" s="25">
        <v>4.3429191502446937E-2</v>
      </c>
      <c r="H897" s="25">
        <v>3.6140316116210013E-2</v>
      </c>
      <c r="I897" s="25">
        <v>2.2255726852464974E-2</v>
      </c>
      <c r="J897" s="25">
        <v>6.9401793900012332E-2</v>
      </c>
      <c r="K897" s="13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8"/>
      <c r="B898" s="2" t="s">
        <v>227</v>
      </c>
      <c r="C898" s="46"/>
      <c r="D898" s="25">
        <v>-2.270899274723448E-2</v>
      </c>
      <c r="E898" s="25">
        <v>0.12472426505547896</v>
      </c>
      <c r="F898" s="25">
        <v>-3.983285964713501E-2</v>
      </c>
      <c r="G898" s="25">
        <v>6.4275023605105952E-2</v>
      </c>
      <c r="H898" s="25">
        <v>7.4508437293616225E-2</v>
      </c>
      <c r="I898" s="25">
        <v>-4.8292526968511162E-2</v>
      </c>
      <c r="J898" s="25">
        <v>-0.13015983647659601</v>
      </c>
      <c r="K898" s="13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8"/>
      <c r="B899" s="88" t="s">
        <v>228</v>
      </c>
      <c r="C899" s="89"/>
      <c r="D899" s="87">
        <v>0</v>
      </c>
      <c r="E899" s="87">
        <v>1.1399999999999999</v>
      </c>
      <c r="F899" s="87">
        <v>0.13</v>
      </c>
      <c r="G899" s="87">
        <v>0.67</v>
      </c>
      <c r="H899" s="87">
        <v>0.75</v>
      </c>
      <c r="I899" s="87">
        <v>0.2</v>
      </c>
      <c r="J899" s="87">
        <v>1.01</v>
      </c>
      <c r="K899" s="13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9"/>
      <c r="C900" s="32"/>
      <c r="D900" s="44"/>
      <c r="E900" s="44"/>
      <c r="F900" s="44"/>
      <c r="G900" s="44"/>
      <c r="H900" s="44"/>
      <c r="I900" s="44"/>
      <c r="J900" s="44"/>
      <c r="AS900" s="105"/>
    </row>
    <row r="901" spans="1:45">
      <c r="B901" s="52" t="s">
        <v>436</v>
      </c>
      <c r="AS901" s="45" t="s">
        <v>66</v>
      </c>
    </row>
    <row r="902" spans="1:45">
      <c r="A902" s="40" t="s">
        <v>27</v>
      </c>
      <c r="B902" s="30" t="s">
        <v>117</v>
      </c>
      <c r="C902" s="27" t="s">
        <v>118</v>
      </c>
      <c r="D902" s="28" t="s">
        <v>206</v>
      </c>
      <c r="E902" s="29" t="s">
        <v>206</v>
      </c>
      <c r="F902" s="29" t="s">
        <v>206</v>
      </c>
      <c r="G902" s="29" t="s">
        <v>206</v>
      </c>
      <c r="H902" s="29" t="s">
        <v>206</v>
      </c>
      <c r="I902" s="29" t="s">
        <v>206</v>
      </c>
      <c r="J902" s="29" t="s">
        <v>206</v>
      </c>
      <c r="K902" s="29" t="s">
        <v>206</v>
      </c>
      <c r="L902" s="29" t="s">
        <v>206</v>
      </c>
      <c r="M902" s="13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 t="s">
        <v>207</v>
      </c>
      <c r="C903" s="20" t="s">
        <v>207</v>
      </c>
      <c r="D903" s="135" t="s">
        <v>230</v>
      </c>
      <c r="E903" s="136" t="s">
        <v>233</v>
      </c>
      <c r="F903" s="136" t="s">
        <v>214</v>
      </c>
      <c r="G903" s="136" t="s">
        <v>215</v>
      </c>
      <c r="H903" s="136" t="s">
        <v>234</v>
      </c>
      <c r="I903" s="136" t="s">
        <v>235</v>
      </c>
      <c r="J903" s="136" t="s">
        <v>236</v>
      </c>
      <c r="K903" s="136" t="s">
        <v>217</v>
      </c>
      <c r="L903" s="136" t="s">
        <v>241</v>
      </c>
      <c r="M903" s="13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1"/>
      <c r="C904" s="20"/>
      <c r="D904" s="21" t="s">
        <v>251</v>
      </c>
      <c r="E904" s="22" t="s">
        <v>250</v>
      </c>
      <c r="F904" s="22" t="s">
        <v>120</v>
      </c>
      <c r="G904" s="22" t="s">
        <v>251</v>
      </c>
      <c r="H904" s="22" t="s">
        <v>251</v>
      </c>
      <c r="I904" s="22" t="s">
        <v>251</v>
      </c>
      <c r="J904" s="22" t="s">
        <v>120</v>
      </c>
      <c r="K904" s="22" t="s">
        <v>250</v>
      </c>
      <c r="L904" s="22" t="s">
        <v>251</v>
      </c>
      <c r="M904" s="13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</v>
      </c>
    </row>
    <row r="905" spans="1:45">
      <c r="A905" s="48"/>
      <c r="B905" s="31"/>
      <c r="C905" s="20"/>
      <c r="D905" s="43"/>
      <c r="E905" s="43"/>
      <c r="F905" s="43"/>
      <c r="G905" s="43"/>
      <c r="H905" s="43"/>
      <c r="I905" s="43"/>
      <c r="J905" s="43"/>
      <c r="K905" s="43"/>
      <c r="L905" s="43"/>
      <c r="M905" s="13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</v>
      </c>
    </row>
    <row r="906" spans="1:45">
      <c r="A906" s="48"/>
      <c r="B906" s="30">
        <v>1</v>
      </c>
      <c r="C906" s="26">
        <v>1</v>
      </c>
      <c r="D906" s="199">
        <v>31.3</v>
      </c>
      <c r="E906" s="199">
        <v>24.603217315958005</v>
      </c>
      <c r="F906" s="210">
        <v>22</v>
      </c>
      <c r="G906" s="211">
        <v>9.19</v>
      </c>
      <c r="H906" s="227">
        <v>11.3811677876568</v>
      </c>
      <c r="I906" s="199">
        <v>27.7</v>
      </c>
      <c r="J906" s="210">
        <v>27</v>
      </c>
      <c r="K906" s="199">
        <v>19.399999999999999</v>
      </c>
      <c r="L906" s="199">
        <v>23.2</v>
      </c>
      <c r="M906" s="200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  <c r="AG906" s="201"/>
      <c r="AH906" s="201"/>
      <c r="AI906" s="201"/>
      <c r="AJ906" s="201"/>
      <c r="AK906" s="201"/>
      <c r="AL906" s="201"/>
      <c r="AM906" s="201"/>
      <c r="AN906" s="201"/>
      <c r="AO906" s="201"/>
      <c r="AP906" s="201"/>
      <c r="AQ906" s="201"/>
      <c r="AR906" s="201"/>
      <c r="AS906" s="202">
        <v>1</v>
      </c>
    </row>
    <row r="907" spans="1:45">
      <c r="A907" s="48"/>
      <c r="B907" s="31">
        <v>1</v>
      </c>
      <c r="C907" s="20">
        <v>2</v>
      </c>
      <c r="D907" s="203">
        <v>30.5</v>
      </c>
      <c r="E907" s="203">
        <v>24.608658661695898</v>
      </c>
      <c r="F907" s="212">
        <v>22</v>
      </c>
      <c r="G907" s="214">
        <v>9.24</v>
      </c>
      <c r="H907" s="216">
        <v>11.853133115830101</v>
      </c>
      <c r="I907" s="203">
        <v>27</v>
      </c>
      <c r="J907" s="212">
        <v>30</v>
      </c>
      <c r="K907" s="203">
        <v>18</v>
      </c>
      <c r="L907" s="203">
        <v>24.8</v>
      </c>
      <c r="M907" s="200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  <c r="AG907" s="201"/>
      <c r="AH907" s="201"/>
      <c r="AI907" s="201"/>
      <c r="AJ907" s="201"/>
      <c r="AK907" s="201"/>
      <c r="AL907" s="201"/>
      <c r="AM907" s="201"/>
      <c r="AN907" s="201"/>
      <c r="AO907" s="201"/>
      <c r="AP907" s="201"/>
      <c r="AQ907" s="201"/>
      <c r="AR907" s="201"/>
      <c r="AS907" s="202" t="e">
        <v>#N/A</v>
      </c>
    </row>
    <row r="908" spans="1:45">
      <c r="A908" s="48"/>
      <c r="B908" s="31">
        <v>1</v>
      </c>
      <c r="C908" s="20">
        <v>3</v>
      </c>
      <c r="D908" s="203">
        <v>29.8</v>
      </c>
      <c r="E908" s="203">
        <v>24.410813781286254</v>
      </c>
      <c r="F908" s="212">
        <v>26</v>
      </c>
      <c r="G908" s="214">
        <v>8.18</v>
      </c>
      <c r="H908" s="216">
        <v>12.089003031391149</v>
      </c>
      <c r="I908" s="203">
        <v>26.2</v>
      </c>
      <c r="J908" s="212">
        <v>31</v>
      </c>
      <c r="K908" s="212">
        <v>18.399999999999999</v>
      </c>
      <c r="L908" s="206">
        <v>23.8</v>
      </c>
      <c r="M908" s="200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  <c r="AG908" s="201"/>
      <c r="AH908" s="201"/>
      <c r="AI908" s="201"/>
      <c r="AJ908" s="201"/>
      <c r="AK908" s="201"/>
      <c r="AL908" s="201"/>
      <c r="AM908" s="201"/>
      <c r="AN908" s="201"/>
      <c r="AO908" s="201"/>
      <c r="AP908" s="201"/>
      <c r="AQ908" s="201"/>
      <c r="AR908" s="201"/>
      <c r="AS908" s="202">
        <v>16</v>
      </c>
    </row>
    <row r="909" spans="1:45">
      <c r="A909" s="48"/>
      <c r="B909" s="31">
        <v>1</v>
      </c>
      <c r="C909" s="20">
        <v>4</v>
      </c>
      <c r="D909" s="203">
        <v>29.3</v>
      </c>
      <c r="E909" s="203">
        <v>24.027280208381644</v>
      </c>
      <c r="F909" s="212">
        <v>24</v>
      </c>
      <c r="G909" s="214">
        <v>10.76</v>
      </c>
      <c r="H909" s="216">
        <v>11.5879883772096</v>
      </c>
      <c r="I909" s="203">
        <v>26.4</v>
      </c>
      <c r="J909" s="212">
        <v>28</v>
      </c>
      <c r="K909" s="212">
        <v>18.399999999999999</v>
      </c>
      <c r="L909" s="206">
        <v>24.2</v>
      </c>
      <c r="M909" s="200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  <c r="AG909" s="201"/>
      <c r="AH909" s="201"/>
      <c r="AI909" s="201"/>
      <c r="AJ909" s="201"/>
      <c r="AK909" s="201"/>
      <c r="AL909" s="201"/>
      <c r="AM909" s="201"/>
      <c r="AN909" s="201"/>
      <c r="AO909" s="201"/>
      <c r="AP909" s="201"/>
      <c r="AQ909" s="201"/>
      <c r="AR909" s="201"/>
      <c r="AS909" s="202">
        <v>25.107719226133835</v>
      </c>
    </row>
    <row r="910" spans="1:45">
      <c r="A910" s="48"/>
      <c r="B910" s="31">
        <v>1</v>
      </c>
      <c r="C910" s="20">
        <v>5</v>
      </c>
      <c r="D910" s="203">
        <v>29.4</v>
      </c>
      <c r="E910" s="203">
        <v>24.564829546434538</v>
      </c>
      <c r="F910" s="203">
        <v>25</v>
      </c>
      <c r="G910" s="214">
        <v>9.9</v>
      </c>
      <c r="H910" s="214">
        <v>12.011323144532399</v>
      </c>
      <c r="I910" s="203">
        <v>25.2</v>
      </c>
      <c r="J910" s="203">
        <v>26</v>
      </c>
      <c r="K910" s="203">
        <v>19.7</v>
      </c>
      <c r="L910" s="203">
        <v>23.8</v>
      </c>
      <c r="M910" s="200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  <c r="AG910" s="201"/>
      <c r="AH910" s="201"/>
      <c r="AI910" s="201"/>
      <c r="AJ910" s="201"/>
      <c r="AK910" s="201"/>
      <c r="AL910" s="201"/>
      <c r="AM910" s="201"/>
      <c r="AN910" s="201"/>
      <c r="AO910" s="201"/>
      <c r="AP910" s="201"/>
      <c r="AQ910" s="201"/>
      <c r="AR910" s="201"/>
      <c r="AS910" s="202">
        <v>56</v>
      </c>
    </row>
    <row r="911" spans="1:45">
      <c r="A911" s="48"/>
      <c r="B911" s="31">
        <v>1</v>
      </c>
      <c r="C911" s="20">
        <v>6</v>
      </c>
      <c r="D911" s="203">
        <v>29.3</v>
      </c>
      <c r="E911" s="203">
        <v>24.20940798386474</v>
      </c>
      <c r="F911" s="203">
        <v>22</v>
      </c>
      <c r="G911" s="214">
        <v>9.2200000000000006</v>
      </c>
      <c r="H911" s="214">
        <v>11.7990894809049</v>
      </c>
      <c r="I911" s="203">
        <v>26.4</v>
      </c>
      <c r="J911" s="203">
        <v>32</v>
      </c>
      <c r="K911" s="203">
        <v>18.100000000000001</v>
      </c>
      <c r="L911" s="203">
        <v>22.8</v>
      </c>
      <c r="M911" s="200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  <c r="AG911" s="201"/>
      <c r="AH911" s="201"/>
      <c r="AI911" s="201"/>
      <c r="AJ911" s="201"/>
      <c r="AK911" s="201"/>
      <c r="AL911" s="201"/>
      <c r="AM911" s="201"/>
      <c r="AN911" s="201"/>
      <c r="AO911" s="201"/>
      <c r="AP911" s="201"/>
      <c r="AQ911" s="201"/>
      <c r="AR911" s="201"/>
      <c r="AS911" s="204"/>
    </row>
    <row r="912" spans="1:45">
      <c r="A912" s="48"/>
      <c r="B912" s="32" t="s">
        <v>224</v>
      </c>
      <c r="C912" s="24"/>
      <c r="D912" s="205">
        <v>29.933333333333334</v>
      </c>
      <c r="E912" s="205">
        <v>24.404034582936845</v>
      </c>
      <c r="F912" s="205">
        <v>23.5</v>
      </c>
      <c r="G912" s="205">
        <v>9.4149999999999991</v>
      </c>
      <c r="H912" s="205">
        <v>11.786950822920824</v>
      </c>
      <c r="I912" s="205">
        <v>26.483333333333334</v>
      </c>
      <c r="J912" s="205">
        <v>29</v>
      </c>
      <c r="K912" s="205">
        <v>18.666666666666668</v>
      </c>
      <c r="L912" s="205">
        <v>23.766666666666666</v>
      </c>
      <c r="M912" s="200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01"/>
      <c r="AR912" s="201"/>
      <c r="AS912" s="204"/>
    </row>
    <row r="913" spans="1:45">
      <c r="A913" s="48"/>
      <c r="B913" s="2" t="s">
        <v>225</v>
      </c>
      <c r="C913" s="46"/>
      <c r="D913" s="206">
        <v>29.6</v>
      </c>
      <c r="E913" s="206">
        <v>24.487821663860394</v>
      </c>
      <c r="F913" s="206">
        <v>23</v>
      </c>
      <c r="G913" s="206">
        <v>9.23</v>
      </c>
      <c r="H913" s="206">
        <v>11.826111298367501</v>
      </c>
      <c r="I913" s="206">
        <v>26.4</v>
      </c>
      <c r="J913" s="206">
        <v>29</v>
      </c>
      <c r="K913" s="206">
        <v>18.399999999999999</v>
      </c>
      <c r="L913" s="206">
        <v>23.8</v>
      </c>
      <c r="M913" s="200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01"/>
      <c r="AR913" s="201"/>
      <c r="AS913" s="204"/>
    </row>
    <row r="914" spans="1:45">
      <c r="A914" s="48"/>
      <c r="B914" s="2" t="s">
        <v>226</v>
      </c>
      <c r="C914" s="46"/>
      <c r="D914" s="206">
        <v>0.81158281565510426</v>
      </c>
      <c r="E914" s="206">
        <v>0.2396952750352456</v>
      </c>
      <c r="F914" s="206">
        <v>1.7606816861659009</v>
      </c>
      <c r="G914" s="206">
        <v>0.85892374516018588</v>
      </c>
      <c r="H914" s="206">
        <v>0.26470808252527117</v>
      </c>
      <c r="I914" s="206">
        <v>0.83526442918794697</v>
      </c>
      <c r="J914" s="206">
        <v>2.3664319132398464</v>
      </c>
      <c r="K914" s="206">
        <v>0.70898989179442173</v>
      </c>
      <c r="L914" s="206">
        <v>0.7089898917944224</v>
      </c>
      <c r="M914" s="200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  <c r="AG914" s="201"/>
      <c r="AH914" s="201"/>
      <c r="AI914" s="201"/>
      <c r="AJ914" s="201"/>
      <c r="AK914" s="201"/>
      <c r="AL914" s="201"/>
      <c r="AM914" s="201"/>
      <c r="AN914" s="201"/>
      <c r="AO914" s="201"/>
      <c r="AP914" s="201"/>
      <c r="AQ914" s="201"/>
      <c r="AR914" s="201"/>
      <c r="AS914" s="204"/>
    </row>
    <row r="915" spans="1:45">
      <c r="A915" s="48"/>
      <c r="B915" s="2" t="s">
        <v>87</v>
      </c>
      <c r="C915" s="46"/>
      <c r="D915" s="25">
        <v>2.711301165885649E-2</v>
      </c>
      <c r="E915" s="25">
        <v>9.8219527685327532E-3</v>
      </c>
      <c r="F915" s="25">
        <v>7.4922624943229821E-2</v>
      </c>
      <c r="G915" s="25">
        <v>9.1229287855569399E-2</v>
      </c>
      <c r="H915" s="25">
        <v>2.2457723503055738E-2</v>
      </c>
      <c r="I915" s="25">
        <v>3.1539248427486982E-2</v>
      </c>
      <c r="J915" s="25">
        <v>8.1601100456546422E-2</v>
      </c>
      <c r="K915" s="25">
        <v>3.7981601346129733E-2</v>
      </c>
      <c r="L915" s="25">
        <v>2.9831271744505852E-2</v>
      </c>
      <c r="M915" s="13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8"/>
      <c r="B916" s="2" t="s">
        <v>227</v>
      </c>
      <c r="C916" s="46"/>
      <c r="D916" s="25">
        <v>0.19219643424149302</v>
      </c>
      <c r="E916" s="25">
        <v>-2.802662547160184E-2</v>
      </c>
      <c r="F916" s="25">
        <v>-6.4032866213527329E-2</v>
      </c>
      <c r="G916" s="25">
        <v>-0.62501572065533439</v>
      </c>
      <c r="H916" s="25">
        <v>-0.53054474136973151</v>
      </c>
      <c r="I916" s="25">
        <v>5.4788493323904452E-2</v>
      </c>
      <c r="J916" s="25">
        <v>0.155023271481179</v>
      </c>
      <c r="K916" s="25">
        <v>-0.25653674479372379</v>
      </c>
      <c r="L916" s="25">
        <v>-5.3411962567723403E-2</v>
      </c>
      <c r="M916" s="13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8"/>
      <c r="B917" s="88" t="s">
        <v>228</v>
      </c>
      <c r="C917" s="89"/>
      <c r="D917" s="87">
        <v>0.82</v>
      </c>
      <c r="E917" s="87">
        <v>0.08</v>
      </c>
      <c r="F917" s="87">
        <v>0.04</v>
      </c>
      <c r="G917" s="87">
        <v>1.9</v>
      </c>
      <c r="H917" s="87">
        <v>1.58</v>
      </c>
      <c r="I917" s="87">
        <v>0.36</v>
      </c>
      <c r="J917" s="87">
        <v>0.69</v>
      </c>
      <c r="K917" s="87">
        <v>0.67</v>
      </c>
      <c r="L917" s="87">
        <v>0</v>
      </c>
      <c r="M917" s="13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9"/>
      <c r="C918" s="32"/>
      <c r="D918" s="44"/>
      <c r="E918" s="44"/>
      <c r="F918" s="44"/>
      <c r="G918" s="44"/>
      <c r="H918" s="44"/>
      <c r="I918" s="44"/>
      <c r="J918" s="44"/>
      <c r="K918" s="44"/>
      <c r="L918" s="44"/>
      <c r="AS918" s="105"/>
    </row>
    <row r="919" spans="1:45">
      <c r="B919" s="52" t="s">
        <v>437</v>
      </c>
      <c r="AS919" s="45" t="s">
        <v>66</v>
      </c>
    </row>
    <row r="920" spans="1:45">
      <c r="A920" s="40" t="s">
        <v>30</v>
      </c>
      <c r="B920" s="30" t="s">
        <v>117</v>
      </c>
      <c r="C920" s="27" t="s">
        <v>118</v>
      </c>
      <c r="D920" s="28" t="s">
        <v>206</v>
      </c>
      <c r="E920" s="29" t="s">
        <v>206</v>
      </c>
      <c r="F920" s="29" t="s">
        <v>206</v>
      </c>
      <c r="G920" s="29" t="s">
        <v>206</v>
      </c>
      <c r="H920" s="29" t="s">
        <v>206</v>
      </c>
      <c r="I920" s="29" t="s">
        <v>206</v>
      </c>
      <c r="J920" s="29" t="s">
        <v>206</v>
      </c>
      <c r="K920" s="29" t="s">
        <v>206</v>
      </c>
      <c r="L920" s="29" t="s">
        <v>206</v>
      </c>
      <c r="M920" s="29" t="s">
        <v>206</v>
      </c>
      <c r="N920" s="29" t="s">
        <v>206</v>
      </c>
      <c r="O920" s="29" t="s">
        <v>206</v>
      </c>
      <c r="P920" s="29" t="s">
        <v>206</v>
      </c>
      <c r="Q920" s="29" t="s">
        <v>206</v>
      </c>
      <c r="R920" s="29" t="s">
        <v>206</v>
      </c>
      <c r="S920" s="29" t="s">
        <v>206</v>
      </c>
      <c r="T920" s="137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 t="s">
        <v>207</v>
      </c>
      <c r="C921" s="20" t="s">
        <v>207</v>
      </c>
      <c r="D921" s="135" t="s">
        <v>230</v>
      </c>
      <c r="E921" s="136" t="s">
        <v>210</v>
      </c>
      <c r="F921" s="136" t="s">
        <v>232</v>
      </c>
      <c r="G921" s="136" t="s">
        <v>211</v>
      </c>
      <c r="H921" s="136" t="s">
        <v>212</v>
      </c>
      <c r="I921" s="136" t="s">
        <v>233</v>
      </c>
      <c r="J921" s="136" t="s">
        <v>215</v>
      </c>
      <c r="K921" s="136" t="s">
        <v>234</v>
      </c>
      <c r="L921" s="136" t="s">
        <v>235</v>
      </c>
      <c r="M921" s="136" t="s">
        <v>236</v>
      </c>
      <c r="N921" s="136" t="s">
        <v>217</v>
      </c>
      <c r="O921" s="136" t="s">
        <v>237</v>
      </c>
      <c r="P921" s="136" t="s">
        <v>218</v>
      </c>
      <c r="Q921" s="136" t="s">
        <v>220</v>
      </c>
      <c r="R921" s="136" t="s">
        <v>240</v>
      </c>
      <c r="S921" s="136" t="s">
        <v>241</v>
      </c>
      <c r="T921" s="137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1"/>
      <c r="C922" s="20"/>
      <c r="D922" s="21" t="s">
        <v>251</v>
      </c>
      <c r="E922" s="22" t="s">
        <v>120</v>
      </c>
      <c r="F922" s="22" t="s">
        <v>120</v>
      </c>
      <c r="G922" s="22" t="s">
        <v>120</v>
      </c>
      <c r="H922" s="22" t="s">
        <v>120</v>
      </c>
      <c r="I922" s="22" t="s">
        <v>250</v>
      </c>
      <c r="J922" s="22" t="s">
        <v>251</v>
      </c>
      <c r="K922" s="22" t="s">
        <v>251</v>
      </c>
      <c r="L922" s="22" t="s">
        <v>251</v>
      </c>
      <c r="M922" s="22" t="s">
        <v>251</v>
      </c>
      <c r="N922" s="22" t="s">
        <v>250</v>
      </c>
      <c r="O922" s="22" t="s">
        <v>120</v>
      </c>
      <c r="P922" s="22" t="s">
        <v>250</v>
      </c>
      <c r="Q922" s="22" t="s">
        <v>120</v>
      </c>
      <c r="R922" s="22" t="s">
        <v>251</v>
      </c>
      <c r="S922" s="22" t="s">
        <v>251</v>
      </c>
      <c r="T922" s="137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2</v>
      </c>
    </row>
    <row r="923" spans="1:45">
      <c r="A923" s="48"/>
      <c r="B923" s="31"/>
      <c r="C923" s="20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137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2</v>
      </c>
    </row>
    <row r="924" spans="1:45">
      <c r="A924" s="48"/>
      <c r="B924" s="30">
        <v>1</v>
      </c>
      <c r="C924" s="26">
        <v>1</v>
      </c>
      <c r="D924" s="33">
        <v>6.4</v>
      </c>
      <c r="E924" s="130" t="s">
        <v>255</v>
      </c>
      <c r="F924" s="138" t="s">
        <v>255</v>
      </c>
      <c r="G924" s="130" t="s">
        <v>255</v>
      </c>
      <c r="H924" s="138" t="s">
        <v>255</v>
      </c>
      <c r="I924" s="33">
        <v>7.663611932497874</v>
      </c>
      <c r="J924" s="138">
        <v>2.2000000000000002</v>
      </c>
      <c r="K924" s="33">
        <v>8.8244633132066603</v>
      </c>
      <c r="L924" s="33">
        <v>7.24</v>
      </c>
      <c r="M924" s="33">
        <v>8.75</v>
      </c>
      <c r="N924" s="33">
        <v>5.7</v>
      </c>
      <c r="O924" s="130" t="s">
        <v>255</v>
      </c>
      <c r="P924" s="33">
        <v>7.33</v>
      </c>
      <c r="Q924" s="130">
        <v>4</v>
      </c>
      <c r="R924" s="33">
        <v>6.9</v>
      </c>
      <c r="S924" s="33">
        <v>7</v>
      </c>
      <c r="T924" s="137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</v>
      </c>
    </row>
    <row r="925" spans="1:45">
      <c r="A925" s="48"/>
      <c r="B925" s="31">
        <v>1</v>
      </c>
      <c r="C925" s="20">
        <v>2</v>
      </c>
      <c r="D925" s="22">
        <v>6.38</v>
      </c>
      <c r="E925" s="131" t="s">
        <v>255</v>
      </c>
      <c r="F925" s="132" t="s">
        <v>255</v>
      </c>
      <c r="G925" s="131" t="s">
        <v>255</v>
      </c>
      <c r="H925" s="132" t="s">
        <v>255</v>
      </c>
      <c r="I925" s="22">
        <v>7.3977305200562675</v>
      </c>
      <c r="J925" s="132">
        <v>2.2999999999999998</v>
      </c>
      <c r="K925" s="22">
        <v>8.5822361822226103</v>
      </c>
      <c r="L925" s="22">
        <v>6.92</v>
      </c>
      <c r="M925" s="22">
        <v>8.73</v>
      </c>
      <c r="N925" s="22">
        <v>5.7</v>
      </c>
      <c r="O925" s="131" t="s">
        <v>255</v>
      </c>
      <c r="P925" s="22">
        <v>7.31</v>
      </c>
      <c r="Q925" s="131">
        <v>6</v>
      </c>
      <c r="R925" s="22">
        <v>8</v>
      </c>
      <c r="S925" s="22">
        <v>7.2</v>
      </c>
      <c r="T925" s="137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5" t="e">
        <v>#N/A</v>
      </c>
    </row>
    <row r="926" spans="1:45">
      <c r="A926" s="48"/>
      <c r="B926" s="31">
        <v>1</v>
      </c>
      <c r="C926" s="20">
        <v>3</v>
      </c>
      <c r="D926" s="22">
        <v>6.78</v>
      </c>
      <c r="E926" s="131" t="s">
        <v>255</v>
      </c>
      <c r="F926" s="132" t="s">
        <v>255</v>
      </c>
      <c r="G926" s="131" t="s">
        <v>255</v>
      </c>
      <c r="H926" s="132" t="s">
        <v>255</v>
      </c>
      <c r="I926" s="22">
        <v>7.7706220118680918</v>
      </c>
      <c r="J926" s="132">
        <v>1.9</v>
      </c>
      <c r="K926" s="35">
        <v>8.6248268825766292</v>
      </c>
      <c r="L926" s="23">
        <v>7.37</v>
      </c>
      <c r="M926" s="23">
        <v>8.15</v>
      </c>
      <c r="N926" s="23">
        <v>5.7</v>
      </c>
      <c r="O926" s="132" t="s">
        <v>255</v>
      </c>
      <c r="P926" s="23">
        <v>6.12</v>
      </c>
      <c r="Q926" s="132">
        <v>6</v>
      </c>
      <c r="R926" s="23">
        <v>8.6</v>
      </c>
      <c r="S926" s="23">
        <v>7.6</v>
      </c>
      <c r="T926" s="137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5">
        <v>16</v>
      </c>
    </row>
    <row r="927" spans="1:45">
      <c r="A927" s="48"/>
      <c r="B927" s="31">
        <v>1</v>
      </c>
      <c r="C927" s="20">
        <v>4</v>
      </c>
      <c r="D927" s="22">
        <v>6.49</v>
      </c>
      <c r="E927" s="131" t="s">
        <v>255</v>
      </c>
      <c r="F927" s="132" t="s">
        <v>255</v>
      </c>
      <c r="G927" s="131" t="s">
        <v>255</v>
      </c>
      <c r="H927" s="132" t="s">
        <v>255</v>
      </c>
      <c r="I927" s="22">
        <v>7.4980331253097159</v>
      </c>
      <c r="J927" s="132">
        <v>2.4</v>
      </c>
      <c r="K927" s="35">
        <v>8.9776813114840799</v>
      </c>
      <c r="L927" s="23">
        <v>7.43</v>
      </c>
      <c r="M927" s="23">
        <v>8.2899999999999991</v>
      </c>
      <c r="N927" s="23">
        <v>7.2</v>
      </c>
      <c r="O927" s="132" t="s">
        <v>255</v>
      </c>
      <c r="P927" s="23">
        <v>6.73</v>
      </c>
      <c r="Q927" s="132">
        <v>5</v>
      </c>
      <c r="R927" s="23">
        <v>8.8000000000000007</v>
      </c>
      <c r="S927" s="23">
        <v>7.7000000000000011</v>
      </c>
      <c r="T927" s="137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5">
        <v>7.4708226286302244</v>
      </c>
    </row>
    <row r="928" spans="1:45">
      <c r="A928" s="48"/>
      <c r="B928" s="31">
        <v>1</v>
      </c>
      <c r="C928" s="20">
        <v>5</v>
      </c>
      <c r="D928" s="22">
        <v>7.09</v>
      </c>
      <c r="E928" s="131" t="s">
        <v>255</v>
      </c>
      <c r="F928" s="131" t="s">
        <v>255</v>
      </c>
      <c r="G928" s="131" t="s">
        <v>255</v>
      </c>
      <c r="H928" s="131" t="s">
        <v>255</v>
      </c>
      <c r="I928" s="22">
        <v>7.7767630669465451</v>
      </c>
      <c r="J928" s="134">
        <v>1.5</v>
      </c>
      <c r="K928" s="22">
        <v>8.79217519034008</v>
      </c>
      <c r="L928" s="22">
        <v>8.0500000000000007</v>
      </c>
      <c r="M928" s="22">
        <v>7.74</v>
      </c>
      <c r="N928" s="134">
        <v>7.7000000000000011</v>
      </c>
      <c r="O928" s="131" t="s">
        <v>255</v>
      </c>
      <c r="P928" s="22">
        <v>6.88</v>
      </c>
      <c r="Q928" s="131">
        <v>4</v>
      </c>
      <c r="R928" s="22">
        <v>7.9</v>
      </c>
      <c r="S928" s="22">
        <v>7.7000000000000011</v>
      </c>
      <c r="T928" s="137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5">
        <v>57</v>
      </c>
    </row>
    <row r="929" spans="1:45">
      <c r="A929" s="48"/>
      <c r="B929" s="31">
        <v>1</v>
      </c>
      <c r="C929" s="20">
        <v>6</v>
      </c>
      <c r="D929" s="22">
        <v>6.9</v>
      </c>
      <c r="E929" s="131" t="s">
        <v>255</v>
      </c>
      <c r="F929" s="131" t="s">
        <v>255</v>
      </c>
      <c r="G929" s="131" t="s">
        <v>255</v>
      </c>
      <c r="H929" s="131" t="s">
        <v>255</v>
      </c>
      <c r="I929" s="22">
        <v>7.9168996408999117</v>
      </c>
      <c r="J929" s="131">
        <v>2.4</v>
      </c>
      <c r="K929" s="22">
        <v>8.6393787686236099</v>
      </c>
      <c r="L929" s="22">
        <v>8.01</v>
      </c>
      <c r="M929" s="22">
        <v>8.44</v>
      </c>
      <c r="N929" s="22">
        <v>5.6</v>
      </c>
      <c r="O929" s="131" t="s">
        <v>255</v>
      </c>
      <c r="P929" s="22">
        <v>6.45</v>
      </c>
      <c r="Q929" s="131">
        <v>3</v>
      </c>
      <c r="R929" s="22">
        <v>8.1999999999999993</v>
      </c>
      <c r="S929" s="22">
        <v>7.5</v>
      </c>
      <c r="T929" s="137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32" t="s">
        <v>224</v>
      </c>
      <c r="C930" s="24"/>
      <c r="D930" s="36">
        <v>6.6733333333333329</v>
      </c>
      <c r="E930" s="36" t="s">
        <v>514</v>
      </c>
      <c r="F930" s="36" t="s">
        <v>514</v>
      </c>
      <c r="G930" s="36" t="s">
        <v>514</v>
      </c>
      <c r="H930" s="36" t="s">
        <v>514</v>
      </c>
      <c r="I930" s="36">
        <v>7.6706100495964016</v>
      </c>
      <c r="J930" s="36">
        <v>2.1166666666666667</v>
      </c>
      <c r="K930" s="36">
        <v>8.7401269414089455</v>
      </c>
      <c r="L930" s="36">
        <v>7.5033333333333339</v>
      </c>
      <c r="M930" s="36">
        <v>8.35</v>
      </c>
      <c r="N930" s="36">
        <v>6.2666666666666666</v>
      </c>
      <c r="O930" s="36" t="s">
        <v>514</v>
      </c>
      <c r="P930" s="36">
        <v>6.8033333333333346</v>
      </c>
      <c r="Q930" s="36">
        <v>4.666666666666667</v>
      </c>
      <c r="R930" s="36">
        <v>8.0666666666666647</v>
      </c>
      <c r="S930" s="36">
        <v>7.45</v>
      </c>
      <c r="T930" s="137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2" t="s">
        <v>225</v>
      </c>
      <c r="C931" s="46"/>
      <c r="D931" s="23">
        <v>6.6349999999999998</v>
      </c>
      <c r="E931" s="23" t="s">
        <v>514</v>
      </c>
      <c r="F931" s="23" t="s">
        <v>514</v>
      </c>
      <c r="G931" s="23" t="s">
        <v>514</v>
      </c>
      <c r="H931" s="23" t="s">
        <v>514</v>
      </c>
      <c r="I931" s="23">
        <v>7.7171169721829829</v>
      </c>
      <c r="J931" s="23">
        <v>2.25</v>
      </c>
      <c r="K931" s="23">
        <v>8.7157769794818449</v>
      </c>
      <c r="L931" s="23">
        <v>7.4</v>
      </c>
      <c r="M931" s="23">
        <v>8.3649999999999984</v>
      </c>
      <c r="N931" s="23">
        <v>5.7</v>
      </c>
      <c r="O931" s="23" t="s">
        <v>514</v>
      </c>
      <c r="P931" s="23">
        <v>6.8049999999999997</v>
      </c>
      <c r="Q931" s="23">
        <v>4.5</v>
      </c>
      <c r="R931" s="23">
        <v>8.1</v>
      </c>
      <c r="S931" s="23">
        <v>7.55</v>
      </c>
      <c r="T931" s="137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A932" s="48"/>
      <c r="B932" s="2" t="s">
        <v>226</v>
      </c>
      <c r="C932" s="46"/>
      <c r="D932" s="37">
        <v>0.29350752403757324</v>
      </c>
      <c r="E932" s="37" t="s">
        <v>514</v>
      </c>
      <c r="F932" s="37" t="s">
        <v>514</v>
      </c>
      <c r="G932" s="37" t="s">
        <v>514</v>
      </c>
      <c r="H932" s="37" t="s">
        <v>514</v>
      </c>
      <c r="I932" s="37">
        <v>0.19298933885354702</v>
      </c>
      <c r="J932" s="37">
        <v>0.35449494589720931</v>
      </c>
      <c r="K932" s="37">
        <v>0.15141169855024436</v>
      </c>
      <c r="L932" s="37">
        <v>0.44459719597256436</v>
      </c>
      <c r="M932" s="37">
        <v>0.38162809120922953</v>
      </c>
      <c r="N932" s="37">
        <v>0.93094933625126075</v>
      </c>
      <c r="O932" s="37" t="s">
        <v>514</v>
      </c>
      <c r="P932" s="37">
        <v>0.47689272029112223</v>
      </c>
      <c r="Q932" s="37">
        <v>1.2110601416389974</v>
      </c>
      <c r="R932" s="37">
        <v>0.668331255192114</v>
      </c>
      <c r="S932" s="37">
        <v>0.28809720581775894</v>
      </c>
      <c r="T932" s="137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8"/>
      <c r="B933" s="2" t="s">
        <v>87</v>
      </c>
      <c r="C933" s="46"/>
      <c r="D933" s="25">
        <v>4.3982146459176814E-2</v>
      </c>
      <c r="E933" s="25" t="s">
        <v>514</v>
      </c>
      <c r="F933" s="25" t="s">
        <v>514</v>
      </c>
      <c r="G933" s="25" t="s">
        <v>514</v>
      </c>
      <c r="H933" s="25" t="s">
        <v>514</v>
      </c>
      <c r="I933" s="25">
        <v>2.5159581520338318E-2</v>
      </c>
      <c r="J933" s="25">
        <v>0.16747792719553195</v>
      </c>
      <c r="K933" s="25">
        <v>1.7323741355847647E-2</v>
      </c>
      <c r="L933" s="25">
        <v>5.9253291333527011E-2</v>
      </c>
      <c r="M933" s="25">
        <v>4.5703963019069406E-2</v>
      </c>
      <c r="N933" s="25">
        <v>0.14855574514647779</v>
      </c>
      <c r="O933" s="25" t="s">
        <v>514</v>
      </c>
      <c r="P933" s="25">
        <v>7.0096921159890566E-2</v>
      </c>
      <c r="Q933" s="25">
        <v>0.25951288749407087</v>
      </c>
      <c r="R933" s="25">
        <v>8.285098204860919E-2</v>
      </c>
      <c r="S933" s="25">
        <v>3.8670765881578383E-2</v>
      </c>
      <c r="T933" s="137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8"/>
      <c r="B934" s="2" t="s">
        <v>227</v>
      </c>
      <c r="C934" s="46"/>
      <c r="D934" s="25">
        <v>-0.1067471863460786</v>
      </c>
      <c r="E934" s="25" t="s">
        <v>514</v>
      </c>
      <c r="F934" s="25" t="s">
        <v>514</v>
      </c>
      <c r="G934" s="25" t="s">
        <v>514</v>
      </c>
      <c r="H934" s="25" t="s">
        <v>514</v>
      </c>
      <c r="I934" s="25">
        <v>2.6742359027577267E-2</v>
      </c>
      <c r="J934" s="25">
        <v>-0.71667555610877121</v>
      </c>
      <c r="K934" s="25">
        <v>0.16990154577012739</v>
      </c>
      <c r="L934" s="25">
        <v>4.3516900774112077E-3</v>
      </c>
      <c r="M934" s="25">
        <v>0.11768146763390264</v>
      </c>
      <c r="N934" s="25">
        <v>-0.16118117399132259</v>
      </c>
      <c r="O934" s="25" t="s">
        <v>514</v>
      </c>
      <c r="P934" s="25">
        <v>-8.934615750866437E-2</v>
      </c>
      <c r="Q934" s="25">
        <v>-0.37534768275949548</v>
      </c>
      <c r="R934" s="25">
        <v>7.9756148372871705E-2</v>
      </c>
      <c r="S934" s="25">
        <v>-2.7871935481945664E-3</v>
      </c>
      <c r="T934" s="137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8"/>
      <c r="B935" s="88" t="s">
        <v>228</v>
      </c>
      <c r="C935" s="89"/>
      <c r="D935" s="87">
        <v>0.67</v>
      </c>
      <c r="E935" s="87" t="s">
        <v>247</v>
      </c>
      <c r="F935" s="87" t="s">
        <v>247</v>
      </c>
      <c r="G935" s="87" t="s">
        <v>247</v>
      </c>
      <c r="H935" s="87" t="s">
        <v>247</v>
      </c>
      <c r="I935" s="87">
        <v>0.19</v>
      </c>
      <c r="J935" s="87">
        <v>4.5199999999999996</v>
      </c>
      <c r="K935" s="87">
        <v>1.1200000000000001</v>
      </c>
      <c r="L935" s="87">
        <v>0.05</v>
      </c>
      <c r="M935" s="87">
        <v>0.78</v>
      </c>
      <c r="N935" s="87">
        <v>1.28</v>
      </c>
      <c r="O935" s="87" t="s">
        <v>247</v>
      </c>
      <c r="P935" s="87">
        <v>0.56000000000000005</v>
      </c>
      <c r="Q935" s="87">
        <v>2.42</v>
      </c>
      <c r="R935" s="87">
        <v>0.54</v>
      </c>
      <c r="S935" s="87">
        <v>0</v>
      </c>
      <c r="T935" s="137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9"/>
      <c r="C936" s="32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AS936" s="105"/>
    </row>
    <row r="937" spans="1:45">
      <c r="B937" s="52" t="s">
        <v>438</v>
      </c>
      <c r="AS937" s="45" t="s">
        <v>66</v>
      </c>
    </row>
    <row r="938" spans="1:45">
      <c r="A938" s="40" t="s">
        <v>62</v>
      </c>
      <c r="B938" s="30" t="s">
        <v>117</v>
      </c>
      <c r="C938" s="27" t="s">
        <v>118</v>
      </c>
      <c r="D938" s="28" t="s">
        <v>206</v>
      </c>
      <c r="E938" s="29" t="s">
        <v>206</v>
      </c>
      <c r="F938" s="29" t="s">
        <v>206</v>
      </c>
      <c r="G938" s="29" t="s">
        <v>206</v>
      </c>
      <c r="H938" s="29" t="s">
        <v>206</v>
      </c>
      <c r="I938" s="29" t="s">
        <v>206</v>
      </c>
      <c r="J938" s="29" t="s">
        <v>206</v>
      </c>
      <c r="K938" s="29" t="s">
        <v>206</v>
      </c>
      <c r="L938" s="29" t="s">
        <v>206</v>
      </c>
      <c r="M938" s="29" t="s">
        <v>206</v>
      </c>
      <c r="N938" s="29" t="s">
        <v>206</v>
      </c>
      <c r="O938" s="29" t="s">
        <v>206</v>
      </c>
      <c r="P938" s="29" t="s">
        <v>206</v>
      </c>
      <c r="Q938" s="29" t="s">
        <v>206</v>
      </c>
      <c r="R938" s="29" t="s">
        <v>206</v>
      </c>
      <c r="S938" s="29" t="s">
        <v>206</v>
      </c>
      <c r="T938" s="29" t="s">
        <v>206</v>
      </c>
      <c r="U938" s="29" t="s">
        <v>206</v>
      </c>
      <c r="V938" s="29" t="s">
        <v>206</v>
      </c>
      <c r="W938" s="29" t="s">
        <v>206</v>
      </c>
      <c r="X938" s="137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1" t="s">
        <v>207</v>
      </c>
      <c r="C939" s="20" t="s">
        <v>207</v>
      </c>
      <c r="D939" s="135" t="s">
        <v>208</v>
      </c>
      <c r="E939" s="136" t="s">
        <v>230</v>
      </c>
      <c r="F939" s="136" t="s">
        <v>210</v>
      </c>
      <c r="G939" s="136" t="s">
        <v>232</v>
      </c>
      <c r="H939" s="136" t="s">
        <v>211</v>
      </c>
      <c r="I939" s="136" t="s">
        <v>212</v>
      </c>
      <c r="J939" s="136" t="s">
        <v>233</v>
      </c>
      <c r="K939" s="136" t="s">
        <v>214</v>
      </c>
      <c r="L939" s="136" t="s">
        <v>215</v>
      </c>
      <c r="M939" s="136" t="s">
        <v>234</v>
      </c>
      <c r="N939" s="136" t="s">
        <v>235</v>
      </c>
      <c r="O939" s="136" t="s">
        <v>236</v>
      </c>
      <c r="P939" s="136" t="s">
        <v>216</v>
      </c>
      <c r="Q939" s="136" t="s">
        <v>217</v>
      </c>
      <c r="R939" s="136" t="s">
        <v>237</v>
      </c>
      <c r="S939" s="136" t="s">
        <v>218</v>
      </c>
      <c r="T939" s="136" t="s">
        <v>238</v>
      </c>
      <c r="U939" s="136" t="s">
        <v>220</v>
      </c>
      <c r="V939" s="136" t="s">
        <v>240</v>
      </c>
      <c r="W939" s="136" t="s">
        <v>241</v>
      </c>
      <c r="X939" s="137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1</v>
      </c>
    </row>
    <row r="940" spans="1:45">
      <c r="A940" s="48"/>
      <c r="B940" s="31"/>
      <c r="C940" s="20"/>
      <c r="D940" s="21" t="s">
        <v>120</v>
      </c>
      <c r="E940" s="22" t="s">
        <v>120</v>
      </c>
      <c r="F940" s="22" t="s">
        <v>120</v>
      </c>
      <c r="G940" s="22" t="s">
        <v>120</v>
      </c>
      <c r="H940" s="22" t="s">
        <v>120</v>
      </c>
      <c r="I940" s="22" t="s">
        <v>120</v>
      </c>
      <c r="J940" s="22" t="s">
        <v>250</v>
      </c>
      <c r="K940" s="22" t="s">
        <v>120</v>
      </c>
      <c r="L940" s="22" t="s">
        <v>251</v>
      </c>
      <c r="M940" s="22" t="s">
        <v>120</v>
      </c>
      <c r="N940" s="22" t="s">
        <v>120</v>
      </c>
      <c r="O940" s="22" t="s">
        <v>120</v>
      </c>
      <c r="P940" s="22" t="s">
        <v>120</v>
      </c>
      <c r="Q940" s="22" t="s">
        <v>250</v>
      </c>
      <c r="R940" s="22" t="s">
        <v>120</v>
      </c>
      <c r="S940" s="22" t="s">
        <v>250</v>
      </c>
      <c r="T940" s="22" t="s">
        <v>120</v>
      </c>
      <c r="U940" s="22" t="s">
        <v>120</v>
      </c>
      <c r="V940" s="22" t="s">
        <v>120</v>
      </c>
      <c r="W940" s="22" t="s">
        <v>107</v>
      </c>
      <c r="X940" s="137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3</v>
      </c>
    </row>
    <row r="941" spans="1:45">
      <c r="A941" s="48"/>
      <c r="B941" s="31"/>
      <c r="C941" s="20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137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3</v>
      </c>
    </row>
    <row r="942" spans="1:45">
      <c r="A942" s="48"/>
      <c r="B942" s="30">
        <v>1</v>
      </c>
      <c r="C942" s="26">
        <v>1</v>
      </c>
      <c r="D942" s="217">
        <v>0.17399999999999999</v>
      </c>
      <c r="E942" s="217">
        <v>0.191</v>
      </c>
      <c r="F942" s="218">
        <v>0.2</v>
      </c>
      <c r="G942" s="217">
        <v>0.19</v>
      </c>
      <c r="H942" s="218">
        <v>0.2</v>
      </c>
      <c r="I942" s="217">
        <v>0.19</v>
      </c>
      <c r="J942" s="218">
        <v>0.20466370612078805</v>
      </c>
      <c r="K942" s="217">
        <v>0.18</v>
      </c>
      <c r="L942" s="217">
        <v>0.17299999999999999</v>
      </c>
      <c r="M942" s="217">
        <v>0.19634579999999999</v>
      </c>
      <c r="N942" s="217">
        <v>0.19090000000000001</v>
      </c>
      <c r="O942" s="217">
        <v>0.19</v>
      </c>
      <c r="P942" s="219">
        <v>0.15</v>
      </c>
      <c r="Q942" s="217">
        <v>0.17</v>
      </c>
      <c r="R942" s="217">
        <v>0.2</v>
      </c>
      <c r="S942" s="217">
        <v>0.17</v>
      </c>
      <c r="T942" s="219">
        <v>0.13150000000000001</v>
      </c>
      <c r="U942" s="217">
        <v>0.18</v>
      </c>
      <c r="V942" s="217">
        <v>0.215</v>
      </c>
      <c r="W942" s="217">
        <v>0.21</v>
      </c>
      <c r="X942" s="196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220">
        <v>1</v>
      </c>
    </row>
    <row r="943" spans="1:45">
      <c r="A943" s="48"/>
      <c r="B943" s="31">
        <v>1</v>
      </c>
      <c r="C943" s="20">
        <v>2</v>
      </c>
      <c r="D943" s="221">
        <v>0.185</v>
      </c>
      <c r="E943" s="221">
        <v>0.19009999999999999</v>
      </c>
      <c r="F943" s="222">
        <v>0.2</v>
      </c>
      <c r="G943" s="221">
        <v>0.2</v>
      </c>
      <c r="H943" s="222">
        <v>0.2</v>
      </c>
      <c r="I943" s="221">
        <v>0.18</v>
      </c>
      <c r="J943" s="222">
        <v>0.2074056451860061</v>
      </c>
      <c r="K943" s="221">
        <v>0.16</v>
      </c>
      <c r="L943" s="221">
        <v>0.157</v>
      </c>
      <c r="M943" s="221">
        <v>0.19950210000000002</v>
      </c>
      <c r="N943" s="221">
        <v>0.19090000000000001</v>
      </c>
      <c r="O943" s="221">
        <v>0.19</v>
      </c>
      <c r="P943" s="223">
        <v>0.15</v>
      </c>
      <c r="Q943" s="221">
        <v>0.18</v>
      </c>
      <c r="R943" s="221">
        <v>0.2</v>
      </c>
      <c r="S943" s="221">
        <v>0.17199999999999999</v>
      </c>
      <c r="T943" s="223">
        <v>0.13270000000000001</v>
      </c>
      <c r="U943" s="221">
        <v>0.19</v>
      </c>
      <c r="V943" s="221">
        <v>0.21</v>
      </c>
      <c r="W943" s="221">
        <v>0.21</v>
      </c>
      <c r="X943" s="196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220" t="e">
        <v>#N/A</v>
      </c>
    </row>
    <row r="944" spans="1:45">
      <c r="A944" s="48"/>
      <c r="B944" s="31">
        <v>1</v>
      </c>
      <c r="C944" s="20">
        <v>3</v>
      </c>
      <c r="D944" s="221">
        <v>0.18</v>
      </c>
      <c r="E944" s="221">
        <v>0.1903</v>
      </c>
      <c r="F944" s="222">
        <v>0.2</v>
      </c>
      <c r="G944" s="221">
        <v>0.2</v>
      </c>
      <c r="H944" s="222">
        <v>0.2</v>
      </c>
      <c r="I944" s="221">
        <v>0.18</v>
      </c>
      <c r="J944" s="222">
        <v>0.20629217000281652</v>
      </c>
      <c r="K944" s="222">
        <v>0.17</v>
      </c>
      <c r="L944" s="37">
        <v>0.154</v>
      </c>
      <c r="M944" s="37">
        <v>0.19915245000000004</v>
      </c>
      <c r="N944" s="37">
        <v>0.18810000000000002</v>
      </c>
      <c r="O944" s="37">
        <v>0.19</v>
      </c>
      <c r="P944" s="225">
        <v>0.14000000000000001</v>
      </c>
      <c r="Q944" s="37">
        <v>0.18</v>
      </c>
      <c r="R944" s="37">
        <v>0.2</v>
      </c>
      <c r="S944" s="37">
        <v>0.17</v>
      </c>
      <c r="T944" s="225">
        <v>0.13519999999999999</v>
      </c>
      <c r="U944" s="37">
        <v>0.19</v>
      </c>
      <c r="V944" s="37">
        <v>0.21</v>
      </c>
      <c r="W944" s="37">
        <v>0.2</v>
      </c>
      <c r="X944" s="196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220">
        <v>16</v>
      </c>
    </row>
    <row r="945" spans="1:45">
      <c r="A945" s="48"/>
      <c r="B945" s="31">
        <v>1</v>
      </c>
      <c r="C945" s="20">
        <v>4</v>
      </c>
      <c r="D945" s="221">
        <v>0.18</v>
      </c>
      <c r="E945" s="221">
        <v>0.19319999999999998</v>
      </c>
      <c r="F945" s="222">
        <v>0.2</v>
      </c>
      <c r="G945" s="221">
        <v>0.2</v>
      </c>
      <c r="H945" s="222">
        <v>0.2</v>
      </c>
      <c r="I945" s="221">
        <v>0.19</v>
      </c>
      <c r="J945" s="222">
        <v>0.20656612042102807</v>
      </c>
      <c r="K945" s="222">
        <v>0.17</v>
      </c>
      <c r="L945" s="37">
        <v>0.16</v>
      </c>
      <c r="M945" s="37">
        <v>0.20136900000000002</v>
      </c>
      <c r="N945" s="37">
        <v>0.193</v>
      </c>
      <c r="O945" s="37">
        <v>0.19</v>
      </c>
      <c r="P945" s="231">
        <v>0.11</v>
      </c>
      <c r="Q945" s="37">
        <v>0.18</v>
      </c>
      <c r="R945" s="37">
        <v>0.2</v>
      </c>
      <c r="S945" s="37">
        <v>0.17299999999999999</v>
      </c>
      <c r="T945" s="225">
        <v>0.1308</v>
      </c>
      <c r="U945" s="37">
        <v>0.19</v>
      </c>
      <c r="V945" s="37">
        <v>0.215</v>
      </c>
      <c r="W945" s="37">
        <v>0.21</v>
      </c>
      <c r="X945" s="196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  <c r="AL945" s="197"/>
      <c r="AM945" s="197"/>
      <c r="AN945" s="197"/>
      <c r="AO945" s="197"/>
      <c r="AP945" s="197"/>
      <c r="AQ945" s="197"/>
      <c r="AR945" s="197"/>
      <c r="AS945" s="220">
        <v>0.19057495374219469</v>
      </c>
    </row>
    <row r="946" spans="1:45">
      <c r="A946" s="48"/>
      <c r="B946" s="31">
        <v>1</v>
      </c>
      <c r="C946" s="20">
        <v>5</v>
      </c>
      <c r="D946" s="221">
        <v>0.18</v>
      </c>
      <c r="E946" s="221">
        <v>0.1958</v>
      </c>
      <c r="F946" s="221">
        <v>0.19</v>
      </c>
      <c r="G946" s="221">
        <v>0.21</v>
      </c>
      <c r="H946" s="221">
        <v>0.19</v>
      </c>
      <c r="I946" s="221">
        <v>0.19</v>
      </c>
      <c r="J946" s="221">
        <v>0.20802495887427408</v>
      </c>
      <c r="K946" s="221">
        <v>0.17</v>
      </c>
      <c r="L946" s="221">
        <v>0.158</v>
      </c>
      <c r="M946" s="221">
        <v>0.19388775</v>
      </c>
      <c r="N946" s="221">
        <v>0.19919999999999999</v>
      </c>
      <c r="O946" s="221">
        <v>0.19</v>
      </c>
      <c r="P946" s="223">
        <v>0.14000000000000001</v>
      </c>
      <c r="Q946" s="221">
        <v>0.18</v>
      </c>
      <c r="R946" s="221">
        <v>0.2</v>
      </c>
      <c r="S946" s="221">
        <v>0.16900000000000001</v>
      </c>
      <c r="T946" s="223">
        <v>0.13639999999999999</v>
      </c>
      <c r="U946" s="221">
        <v>0.19</v>
      </c>
      <c r="V946" s="221">
        <v>0.215</v>
      </c>
      <c r="W946" s="221">
        <v>0.21</v>
      </c>
      <c r="X946" s="196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  <c r="AL946" s="197"/>
      <c r="AM946" s="197"/>
      <c r="AN946" s="197"/>
      <c r="AO946" s="197"/>
      <c r="AP946" s="197"/>
      <c r="AQ946" s="197"/>
      <c r="AR946" s="197"/>
      <c r="AS946" s="220">
        <v>58</v>
      </c>
    </row>
    <row r="947" spans="1:45">
      <c r="A947" s="48"/>
      <c r="B947" s="31">
        <v>1</v>
      </c>
      <c r="C947" s="20">
        <v>6</v>
      </c>
      <c r="D947" s="221">
        <v>0.185</v>
      </c>
      <c r="E947" s="221">
        <v>0.1913</v>
      </c>
      <c r="F947" s="221">
        <v>0.19</v>
      </c>
      <c r="G947" s="221">
        <v>0.2</v>
      </c>
      <c r="H947" s="221">
        <v>0.2</v>
      </c>
      <c r="I947" s="221">
        <v>0.19</v>
      </c>
      <c r="J947" s="221">
        <v>0.20822015355211604</v>
      </c>
      <c r="K947" s="221">
        <v>0.17</v>
      </c>
      <c r="L947" s="221">
        <v>0.159</v>
      </c>
      <c r="M947" s="221">
        <v>0.19786515000000002</v>
      </c>
      <c r="N947" s="221">
        <v>0.19600000000000001</v>
      </c>
      <c r="O947" s="221">
        <v>0.19</v>
      </c>
      <c r="P947" s="223">
        <v>0.14000000000000001</v>
      </c>
      <c r="Q947" s="221">
        <v>0.18</v>
      </c>
      <c r="R947" s="221">
        <v>0.19</v>
      </c>
      <c r="S947" s="221">
        <v>0.16900000000000001</v>
      </c>
      <c r="T947" s="223">
        <v>0.1411</v>
      </c>
      <c r="U947" s="221">
        <v>0.18</v>
      </c>
      <c r="V947" s="221">
        <v>0.22999999999999998</v>
      </c>
      <c r="W947" s="221">
        <v>0.21</v>
      </c>
      <c r="X947" s="196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  <c r="AL947" s="197"/>
      <c r="AM947" s="197"/>
      <c r="AN947" s="197"/>
      <c r="AO947" s="197"/>
      <c r="AP947" s="197"/>
      <c r="AQ947" s="197"/>
      <c r="AR947" s="197"/>
      <c r="AS947" s="106"/>
    </row>
    <row r="948" spans="1:45">
      <c r="A948" s="48"/>
      <c r="B948" s="32" t="s">
        <v>224</v>
      </c>
      <c r="C948" s="24"/>
      <c r="D948" s="226">
        <v>0.18066666666666664</v>
      </c>
      <c r="E948" s="226">
        <v>0.19194999999999998</v>
      </c>
      <c r="F948" s="226">
        <v>0.19666666666666666</v>
      </c>
      <c r="G948" s="226">
        <v>0.19999999999999998</v>
      </c>
      <c r="H948" s="226">
        <v>0.19833333333333333</v>
      </c>
      <c r="I948" s="226">
        <v>0.18666666666666665</v>
      </c>
      <c r="J948" s="226">
        <v>0.20686212569283813</v>
      </c>
      <c r="K948" s="226">
        <v>0.17</v>
      </c>
      <c r="L948" s="226">
        <v>0.16016666666666668</v>
      </c>
      <c r="M948" s="226">
        <v>0.19802037500000003</v>
      </c>
      <c r="N948" s="226">
        <v>0.1930166666666667</v>
      </c>
      <c r="O948" s="226">
        <v>0.18999999999999997</v>
      </c>
      <c r="P948" s="226">
        <v>0.13833333333333334</v>
      </c>
      <c r="Q948" s="226">
        <v>0.17833333333333332</v>
      </c>
      <c r="R948" s="226">
        <v>0.19833333333333333</v>
      </c>
      <c r="S948" s="226">
        <v>0.17050000000000001</v>
      </c>
      <c r="T948" s="226">
        <v>0.13461666666666666</v>
      </c>
      <c r="U948" s="226">
        <v>0.18666666666666665</v>
      </c>
      <c r="V948" s="226">
        <v>0.21583333333333332</v>
      </c>
      <c r="W948" s="226">
        <v>0.20833333333333334</v>
      </c>
      <c r="X948" s="196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  <c r="AL948" s="197"/>
      <c r="AM948" s="197"/>
      <c r="AN948" s="197"/>
      <c r="AO948" s="197"/>
      <c r="AP948" s="197"/>
      <c r="AQ948" s="197"/>
      <c r="AR948" s="197"/>
      <c r="AS948" s="106"/>
    </row>
    <row r="949" spans="1:45">
      <c r="A949" s="48"/>
      <c r="B949" s="2" t="s">
        <v>225</v>
      </c>
      <c r="C949" s="46"/>
      <c r="D949" s="37">
        <v>0.18</v>
      </c>
      <c r="E949" s="37">
        <v>0.19114999999999999</v>
      </c>
      <c r="F949" s="37">
        <v>0.2</v>
      </c>
      <c r="G949" s="37">
        <v>0.2</v>
      </c>
      <c r="H949" s="37">
        <v>0.2</v>
      </c>
      <c r="I949" s="37">
        <v>0.19</v>
      </c>
      <c r="J949" s="37">
        <v>0.2069858828035171</v>
      </c>
      <c r="K949" s="37">
        <v>0.17</v>
      </c>
      <c r="L949" s="37">
        <v>0.1585</v>
      </c>
      <c r="M949" s="37">
        <v>0.19850880000000004</v>
      </c>
      <c r="N949" s="37">
        <v>0.19195000000000001</v>
      </c>
      <c r="O949" s="37">
        <v>0.19</v>
      </c>
      <c r="P949" s="37">
        <v>0.14000000000000001</v>
      </c>
      <c r="Q949" s="37">
        <v>0.18</v>
      </c>
      <c r="R949" s="37">
        <v>0.2</v>
      </c>
      <c r="S949" s="37">
        <v>0.17</v>
      </c>
      <c r="T949" s="37">
        <v>0.13395000000000001</v>
      </c>
      <c r="U949" s="37">
        <v>0.19</v>
      </c>
      <c r="V949" s="37">
        <v>0.215</v>
      </c>
      <c r="W949" s="37">
        <v>0.21</v>
      </c>
      <c r="X949" s="196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  <c r="AL949" s="197"/>
      <c r="AM949" s="197"/>
      <c r="AN949" s="197"/>
      <c r="AO949" s="197"/>
      <c r="AP949" s="197"/>
      <c r="AQ949" s="197"/>
      <c r="AR949" s="197"/>
      <c r="AS949" s="106"/>
    </row>
    <row r="950" spans="1:45">
      <c r="A950" s="48"/>
      <c r="B950" s="2" t="s">
        <v>226</v>
      </c>
      <c r="C950" s="46"/>
      <c r="D950" s="37">
        <v>4.0824829046386332E-3</v>
      </c>
      <c r="E950" s="37">
        <v>2.1842618890600095E-3</v>
      </c>
      <c r="F950" s="37">
        <v>5.1639777949432277E-3</v>
      </c>
      <c r="G950" s="37">
        <v>6.3245553203367553E-3</v>
      </c>
      <c r="H950" s="37">
        <v>4.0824829046386332E-3</v>
      </c>
      <c r="I950" s="37">
        <v>5.1639777949432277E-3</v>
      </c>
      <c r="J950" s="37">
        <v>1.3219191607792954E-3</v>
      </c>
      <c r="K950" s="37">
        <v>6.3245553203367553E-3</v>
      </c>
      <c r="L950" s="37">
        <v>6.6156380392722973E-3</v>
      </c>
      <c r="M950" s="37">
        <v>2.6304858028033651E-3</v>
      </c>
      <c r="N950" s="37">
        <v>4.0067027175305367E-3</v>
      </c>
      <c r="O950" s="37">
        <v>3.0404709722440586E-17</v>
      </c>
      <c r="P950" s="37">
        <v>1.4719601443879743E-2</v>
      </c>
      <c r="Q950" s="37">
        <v>4.0824829046386228E-3</v>
      </c>
      <c r="R950" s="37">
        <v>4.0824829046386332E-3</v>
      </c>
      <c r="S950" s="37">
        <v>1.6431676725154863E-3</v>
      </c>
      <c r="T950" s="37">
        <v>3.8342752465970217E-3</v>
      </c>
      <c r="U950" s="37">
        <v>5.1639777949432277E-3</v>
      </c>
      <c r="V950" s="37">
        <v>7.3598007219398678E-3</v>
      </c>
      <c r="W950" s="37">
        <v>4.0824829046386219E-3</v>
      </c>
      <c r="X950" s="196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  <c r="AL950" s="197"/>
      <c r="AM950" s="197"/>
      <c r="AN950" s="197"/>
      <c r="AO950" s="197"/>
      <c r="AP950" s="197"/>
      <c r="AQ950" s="197"/>
      <c r="AR950" s="197"/>
      <c r="AS950" s="106"/>
    </row>
    <row r="951" spans="1:45">
      <c r="A951" s="48"/>
      <c r="B951" s="2" t="s">
        <v>87</v>
      </c>
      <c r="C951" s="46"/>
      <c r="D951" s="25">
        <v>2.2596768844863287E-2</v>
      </c>
      <c r="E951" s="25">
        <v>1.1379327372024016E-2</v>
      </c>
      <c r="F951" s="25">
        <v>2.6257514211575735E-2</v>
      </c>
      <c r="G951" s="25">
        <v>3.1622776601683777E-2</v>
      </c>
      <c r="H951" s="25">
        <v>2.0583947418346051E-2</v>
      </c>
      <c r="I951" s="25">
        <v>2.7664166758624438E-2</v>
      </c>
      <c r="J951" s="25">
        <v>6.3903392481916383E-3</v>
      </c>
      <c r="K951" s="25">
        <v>3.7203266590216208E-2</v>
      </c>
      <c r="L951" s="25">
        <v>4.1304712003781247E-2</v>
      </c>
      <c r="M951" s="25">
        <v>1.3283914863828355E-2</v>
      </c>
      <c r="N951" s="25">
        <v>2.0758325105934908E-2</v>
      </c>
      <c r="O951" s="25">
        <v>1.6002478801284522E-16</v>
      </c>
      <c r="P951" s="25">
        <v>0.1064067574256367</v>
      </c>
      <c r="Q951" s="25">
        <v>2.2892427502646487E-2</v>
      </c>
      <c r="R951" s="25">
        <v>2.0583947418346051E-2</v>
      </c>
      <c r="S951" s="25">
        <v>9.6373470528767526E-3</v>
      </c>
      <c r="T951" s="25">
        <v>2.848291628027997E-2</v>
      </c>
      <c r="U951" s="25">
        <v>2.7664166758624438E-2</v>
      </c>
      <c r="V951" s="25">
        <v>3.4099462804354601E-2</v>
      </c>
      <c r="W951" s="25">
        <v>1.9595917942265385E-2</v>
      </c>
      <c r="X951" s="137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8"/>
      <c r="B952" s="2" t="s">
        <v>227</v>
      </c>
      <c r="C952" s="46"/>
      <c r="D952" s="25">
        <v>-5.1991549156725658E-2</v>
      </c>
      <c r="E952" s="25">
        <v>7.2152516939105737E-3</v>
      </c>
      <c r="F952" s="25">
        <v>3.196491881463448E-2</v>
      </c>
      <c r="G952" s="25">
        <v>4.9455849642001004E-2</v>
      </c>
      <c r="H952" s="25">
        <v>4.0710384228317853E-2</v>
      </c>
      <c r="I952" s="25">
        <v>-2.0507873667465648E-2</v>
      </c>
      <c r="J952" s="25">
        <v>8.5463339388639481E-2</v>
      </c>
      <c r="K952" s="25">
        <v>-0.10796252780429894</v>
      </c>
      <c r="L952" s="25">
        <v>-0.15956077374503064</v>
      </c>
      <c r="M952" s="25">
        <v>3.9068204460263711E-2</v>
      </c>
      <c r="N952" s="25">
        <v>1.2812349558668057E-2</v>
      </c>
      <c r="O952" s="25">
        <v>-3.0169428400990128E-3</v>
      </c>
      <c r="P952" s="25">
        <v>-0.27412637066428247</v>
      </c>
      <c r="Q952" s="25">
        <v>-6.4235200735882403E-2</v>
      </c>
      <c r="R952" s="25">
        <v>4.0710384228317853E-2</v>
      </c>
      <c r="S952" s="25">
        <v>-0.10533888818019388</v>
      </c>
      <c r="T952" s="25">
        <v>-0.29362875853679637</v>
      </c>
      <c r="U952" s="25">
        <v>-2.0507873667465648E-2</v>
      </c>
      <c r="V952" s="25">
        <v>0.13253777107199283</v>
      </c>
      <c r="W952" s="25">
        <v>9.318317671041787E-2</v>
      </c>
      <c r="X952" s="137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8"/>
      <c r="B953" s="88" t="s">
        <v>228</v>
      </c>
      <c r="C953" s="89"/>
      <c r="D953" s="87">
        <v>0.72</v>
      </c>
      <c r="E953" s="87">
        <v>7.0000000000000007E-2</v>
      </c>
      <c r="F953" s="87">
        <v>0.4</v>
      </c>
      <c r="G953" s="87">
        <v>0.63</v>
      </c>
      <c r="H953" s="87">
        <v>0.51</v>
      </c>
      <c r="I953" s="87">
        <v>0.3</v>
      </c>
      <c r="J953" s="87">
        <v>1.1100000000000001</v>
      </c>
      <c r="K953" s="87">
        <v>1.46</v>
      </c>
      <c r="L953" s="87">
        <v>2.15</v>
      </c>
      <c r="M953" s="87">
        <v>0.49</v>
      </c>
      <c r="N953" s="87">
        <v>0.14000000000000001</v>
      </c>
      <c r="O953" s="87">
        <v>7.0000000000000007E-2</v>
      </c>
      <c r="P953" s="87">
        <v>3.28</v>
      </c>
      <c r="Q953" s="87">
        <v>0.88</v>
      </c>
      <c r="R953" s="87">
        <v>0.51</v>
      </c>
      <c r="S953" s="87">
        <v>1.43</v>
      </c>
      <c r="T953" s="87">
        <v>3.93</v>
      </c>
      <c r="U953" s="87">
        <v>0.3</v>
      </c>
      <c r="V953" s="87">
        <v>1.73</v>
      </c>
      <c r="W953" s="87">
        <v>1.21</v>
      </c>
      <c r="X953" s="13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9"/>
      <c r="C954" s="32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AS954" s="105"/>
    </row>
    <row r="955" spans="1:45">
      <c r="B955" s="52" t="s">
        <v>439</v>
      </c>
      <c r="AS955" s="45" t="s">
        <v>66</v>
      </c>
    </row>
    <row r="956" spans="1:45">
      <c r="A956" s="40" t="s">
        <v>63</v>
      </c>
      <c r="B956" s="30" t="s">
        <v>117</v>
      </c>
      <c r="C956" s="27" t="s">
        <v>118</v>
      </c>
      <c r="D956" s="28" t="s">
        <v>206</v>
      </c>
      <c r="E956" s="29" t="s">
        <v>206</v>
      </c>
      <c r="F956" s="29" t="s">
        <v>206</v>
      </c>
      <c r="G956" s="29" t="s">
        <v>206</v>
      </c>
      <c r="H956" s="29" t="s">
        <v>206</v>
      </c>
      <c r="I956" s="29" t="s">
        <v>206</v>
      </c>
      <c r="J956" s="29" t="s">
        <v>206</v>
      </c>
      <c r="K956" s="29" t="s">
        <v>206</v>
      </c>
      <c r="L956" s="29" t="s">
        <v>206</v>
      </c>
      <c r="M956" s="29" t="s">
        <v>206</v>
      </c>
      <c r="N956" s="29" t="s">
        <v>206</v>
      </c>
      <c r="O956" s="29" t="s">
        <v>206</v>
      </c>
      <c r="P956" s="29" t="s">
        <v>206</v>
      </c>
      <c r="Q956" s="29" t="s">
        <v>206</v>
      </c>
      <c r="R956" s="137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1" t="s">
        <v>207</v>
      </c>
      <c r="C957" s="20" t="s">
        <v>207</v>
      </c>
      <c r="D957" s="135" t="s">
        <v>208</v>
      </c>
      <c r="E957" s="136" t="s">
        <v>230</v>
      </c>
      <c r="F957" s="136" t="s">
        <v>233</v>
      </c>
      <c r="G957" s="136" t="s">
        <v>214</v>
      </c>
      <c r="H957" s="136" t="s">
        <v>215</v>
      </c>
      <c r="I957" s="136" t="s">
        <v>234</v>
      </c>
      <c r="J957" s="136" t="s">
        <v>235</v>
      </c>
      <c r="K957" s="136" t="s">
        <v>236</v>
      </c>
      <c r="L957" s="136" t="s">
        <v>217</v>
      </c>
      <c r="M957" s="136" t="s">
        <v>237</v>
      </c>
      <c r="N957" s="136" t="s">
        <v>218</v>
      </c>
      <c r="O957" s="136" t="s">
        <v>238</v>
      </c>
      <c r="P957" s="136" t="s">
        <v>240</v>
      </c>
      <c r="Q957" s="136" t="s">
        <v>241</v>
      </c>
      <c r="R957" s="137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1"/>
      <c r="C958" s="20"/>
      <c r="D958" s="21" t="s">
        <v>120</v>
      </c>
      <c r="E958" s="22" t="s">
        <v>251</v>
      </c>
      <c r="F958" s="22" t="s">
        <v>250</v>
      </c>
      <c r="G958" s="22" t="s">
        <v>120</v>
      </c>
      <c r="H958" s="22" t="s">
        <v>251</v>
      </c>
      <c r="I958" s="22" t="s">
        <v>251</v>
      </c>
      <c r="J958" s="22" t="s">
        <v>251</v>
      </c>
      <c r="K958" s="22" t="s">
        <v>251</v>
      </c>
      <c r="L958" s="22" t="s">
        <v>250</v>
      </c>
      <c r="M958" s="22" t="s">
        <v>120</v>
      </c>
      <c r="N958" s="22" t="s">
        <v>250</v>
      </c>
      <c r="O958" s="22" t="s">
        <v>120</v>
      </c>
      <c r="P958" s="22" t="s">
        <v>251</v>
      </c>
      <c r="Q958" s="22" t="s">
        <v>251</v>
      </c>
      <c r="R958" s="137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2</v>
      </c>
    </row>
    <row r="959" spans="1:45">
      <c r="A959" s="48"/>
      <c r="B959" s="31"/>
      <c r="C959" s="20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137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2</v>
      </c>
    </row>
    <row r="960" spans="1:45">
      <c r="A960" s="48"/>
      <c r="B960" s="30">
        <v>1</v>
      </c>
      <c r="C960" s="26">
        <v>1</v>
      </c>
      <c r="D960" s="33">
        <v>5.69</v>
      </c>
      <c r="E960" s="33">
        <v>8.34</v>
      </c>
      <c r="F960" s="34">
        <v>7.4298908581950895</v>
      </c>
      <c r="G960" s="130" t="s">
        <v>112</v>
      </c>
      <c r="H960" s="34">
        <v>8.16</v>
      </c>
      <c r="I960" s="33">
        <v>6.2318253652789402</v>
      </c>
      <c r="J960" s="34">
        <v>7.61</v>
      </c>
      <c r="K960" s="33">
        <v>8.4499999999999993</v>
      </c>
      <c r="L960" s="33">
        <v>8.23</v>
      </c>
      <c r="M960" s="130" t="s">
        <v>255</v>
      </c>
      <c r="N960" s="33">
        <v>7.8979999999999997</v>
      </c>
      <c r="O960" s="130" t="s">
        <v>111</v>
      </c>
      <c r="P960" s="33">
        <v>7.6</v>
      </c>
      <c r="Q960" s="33">
        <v>7.4</v>
      </c>
      <c r="R960" s="137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5">
        <v>1</v>
      </c>
    </row>
    <row r="961" spans="1:45">
      <c r="A961" s="48"/>
      <c r="B961" s="31">
        <v>1</v>
      </c>
      <c r="C961" s="20">
        <v>2</v>
      </c>
      <c r="D961" s="22">
        <v>6.3266666666666671</v>
      </c>
      <c r="E961" s="22">
        <v>8.5399999999999991</v>
      </c>
      <c r="F961" s="35">
        <v>7.5042515196690625</v>
      </c>
      <c r="G961" s="22">
        <v>7</v>
      </c>
      <c r="H961" s="35">
        <v>7.48</v>
      </c>
      <c r="I961" s="22">
        <v>6.2039585542530515</v>
      </c>
      <c r="J961" s="35">
        <v>7.8199999999999994</v>
      </c>
      <c r="K961" s="22">
        <v>8.27</v>
      </c>
      <c r="L961" s="22">
        <v>8.0299999999999994</v>
      </c>
      <c r="M961" s="131" t="s">
        <v>255</v>
      </c>
      <c r="N961" s="22">
        <v>7.6120000000000001</v>
      </c>
      <c r="O961" s="131" t="s">
        <v>111</v>
      </c>
      <c r="P961" s="22">
        <v>7.7000000000000011</v>
      </c>
      <c r="Q961" s="22">
        <v>7.6</v>
      </c>
      <c r="R961" s="137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5" t="e">
        <v>#N/A</v>
      </c>
    </row>
    <row r="962" spans="1:45">
      <c r="A962" s="48"/>
      <c r="B962" s="31">
        <v>1</v>
      </c>
      <c r="C962" s="20">
        <v>3</v>
      </c>
      <c r="D962" s="22">
        <v>6.68</v>
      </c>
      <c r="E962" s="22">
        <v>8.3000000000000007</v>
      </c>
      <c r="F962" s="35">
        <v>7.5059404616506384</v>
      </c>
      <c r="G962" s="22">
        <v>5</v>
      </c>
      <c r="H962" s="35">
        <v>7.9899999999999993</v>
      </c>
      <c r="I962" s="22">
        <v>6.2346791457026818</v>
      </c>
      <c r="J962" s="35">
        <v>7.51</v>
      </c>
      <c r="K962" s="35">
        <v>7.8199999999999994</v>
      </c>
      <c r="L962" s="23">
        <v>8.34</v>
      </c>
      <c r="M962" s="132" t="s">
        <v>255</v>
      </c>
      <c r="N962" s="23">
        <v>7.5919999999999996</v>
      </c>
      <c r="O962" s="132" t="s">
        <v>111</v>
      </c>
      <c r="P962" s="23">
        <v>7.7000000000000011</v>
      </c>
      <c r="Q962" s="23">
        <v>7.5</v>
      </c>
      <c r="R962" s="137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5">
        <v>16</v>
      </c>
    </row>
    <row r="963" spans="1:45">
      <c r="A963" s="48"/>
      <c r="B963" s="31">
        <v>1</v>
      </c>
      <c r="C963" s="20">
        <v>4</v>
      </c>
      <c r="D963" s="22">
        <v>4.9766666666666666</v>
      </c>
      <c r="E963" s="22">
        <v>8.4700000000000006</v>
      </c>
      <c r="F963" s="35">
        <v>7.3797656295635585</v>
      </c>
      <c r="G963" s="22">
        <v>8</v>
      </c>
      <c r="H963" s="35">
        <v>7.79</v>
      </c>
      <c r="I963" s="22">
        <v>6.3997584997899057</v>
      </c>
      <c r="J963" s="35">
        <v>7.7100000000000009</v>
      </c>
      <c r="K963" s="35">
        <v>8.07</v>
      </c>
      <c r="L963" s="23">
        <v>8.0500000000000007</v>
      </c>
      <c r="M963" s="132" t="s">
        <v>255</v>
      </c>
      <c r="N963" s="23">
        <v>7.8550000000000004</v>
      </c>
      <c r="O963" s="132" t="s">
        <v>111</v>
      </c>
      <c r="P963" s="23">
        <v>7.8</v>
      </c>
      <c r="Q963" s="23">
        <v>7.6</v>
      </c>
      <c r="R963" s="137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5">
        <v>7.4435348472349014</v>
      </c>
    </row>
    <row r="964" spans="1:45">
      <c r="A964" s="48"/>
      <c r="B964" s="31">
        <v>1</v>
      </c>
      <c r="C964" s="20">
        <v>5</v>
      </c>
      <c r="D964" s="22">
        <v>6.19</v>
      </c>
      <c r="E964" s="22">
        <v>8.5399999999999991</v>
      </c>
      <c r="F964" s="22">
        <v>7.491628815792839</v>
      </c>
      <c r="G964" s="22">
        <v>6</v>
      </c>
      <c r="H964" s="22">
        <v>8.0299999999999994</v>
      </c>
      <c r="I964" s="22">
        <v>6.4604760287084915</v>
      </c>
      <c r="J964" s="22">
        <v>7.73</v>
      </c>
      <c r="K964" s="22">
        <v>7.52</v>
      </c>
      <c r="L964" s="22">
        <v>8.41</v>
      </c>
      <c r="M964" s="131" t="s">
        <v>255</v>
      </c>
      <c r="N964" s="22">
        <v>7.6630000000000011</v>
      </c>
      <c r="O964" s="131">
        <v>3</v>
      </c>
      <c r="P964" s="22">
        <v>7.7000000000000011</v>
      </c>
      <c r="Q964" s="22">
        <v>7.4</v>
      </c>
      <c r="R964" s="137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5">
        <v>59</v>
      </c>
    </row>
    <row r="965" spans="1:45">
      <c r="A965" s="48"/>
      <c r="B965" s="31">
        <v>1</v>
      </c>
      <c r="C965" s="20">
        <v>6</v>
      </c>
      <c r="D965" s="22">
        <v>6.123333333333334</v>
      </c>
      <c r="E965" s="22">
        <v>8.23</v>
      </c>
      <c r="F965" s="22">
        <v>7.3903256401494559</v>
      </c>
      <c r="G965" s="22">
        <v>6</v>
      </c>
      <c r="H965" s="22">
        <v>8.19</v>
      </c>
      <c r="I965" s="22">
        <v>6.2923418154925104</v>
      </c>
      <c r="J965" s="22">
        <v>7.7199999999999989</v>
      </c>
      <c r="K965" s="22">
        <v>8.18</v>
      </c>
      <c r="L965" s="22">
        <v>7.7600000000000007</v>
      </c>
      <c r="M965" s="131" t="s">
        <v>255</v>
      </c>
      <c r="N965" s="22">
        <v>7.713000000000001</v>
      </c>
      <c r="O965" s="131" t="s">
        <v>111</v>
      </c>
      <c r="P965" s="22">
        <v>7.9</v>
      </c>
      <c r="Q965" s="22">
        <v>7.5</v>
      </c>
      <c r="R965" s="137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32" t="s">
        <v>224</v>
      </c>
      <c r="C966" s="24"/>
      <c r="D966" s="36">
        <v>5.9977777777777774</v>
      </c>
      <c r="E966" s="36">
        <v>8.4033333333333342</v>
      </c>
      <c r="F966" s="36">
        <v>7.4503004875034406</v>
      </c>
      <c r="G966" s="36">
        <v>6.4</v>
      </c>
      <c r="H966" s="36">
        <v>7.9399999999999986</v>
      </c>
      <c r="I966" s="36">
        <v>6.3038399015375974</v>
      </c>
      <c r="J966" s="36">
        <v>7.6833333333333327</v>
      </c>
      <c r="K966" s="36">
        <v>8.0516666666666659</v>
      </c>
      <c r="L966" s="36">
        <v>8.1366666666666667</v>
      </c>
      <c r="M966" s="36" t="s">
        <v>514</v>
      </c>
      <c r="N966" s="36">
        <v>7.7221666666666673</v>
      </c>
      <c r="O966" s="36">
        <v>3</v>
      </c>
      <c r="P966" s="36">
        <v>7.7333333333333334</v>
      </c>
      <c r="Q966" s="36">
        <v>7.5</v>
      </c>
      <c r="R966" s="137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2" t="s">
        <v>225</v>
      </c>
      <c r="C967" s="46"/>
      <c r="D967" s="23">
        <v>6.1566666666666672</v>
      </c>
      <c r="E967" s="23">
        <v>8.4050000000000011</v>
      </c>
      <c r="F967" s="23">
        <v>7.4607598369939643</v>
      </c>
      <c r="G967" s="23">
        <v>6</v>
      </c>
      <c r="H967" s="23">
        <v>8.01</v>
      </c>
      <c r="I967" s="23">
        <v>6.2635104805975956</v>
      </c>
      <c r="J967" s="23">
        <v>7.7149999999999999</v>
      </c>
      <c r="K967" s="23">
        <v>8.125</v>
      </c>
      <c r="L967" s="23">
        <v>8.14</v>
      </c>
      <c r="M967" s="23" t="s">
        <v>514</v>
      </c>
      <c r="N967" s="23">
        <v>7.6880000000000006</v>
      </c>
      <c r="O967" s="23">
        <v>3</v>
      </c>
      <c r="P967" s="23">
        <v>7.7000000000000011</v>
      </c>
      <c r="Q967" s="23">
        <v>7.5</v>
      </c>
      <c r="R967" s="137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8"/>
      <c r="B968" s="2" t="s">
        <v>226</v>
      </c>
      <c r="C968" s="46"/>
      <c r="D968" s="37">
        <v>0.59391981002551242</v>
      </c>
      <c r="E968" s="37">
        <v>0.13155480480266213</v>
      </c>
      <c r="F968" s="37">
        <v>5.779836119176824E-2</v>
      </c>
      <c r="G968" s="37">
        <v>1.1401754250991367</v>
      </c>
      <c r="H968" s="37">
        <v>0.26668333281253226</v>
      </c>
      <c r="I968" s="37">
        <v>0.10374299679888449</v>
      </c>
      <c r="J968" s="37">
        <v>0.10801234497346421</v>
      </c>
      <c r="K968" s="37">
        <v>0.33450959129248692</v>
      </c>
      <c r="L968" s="37">
        <v>0.23897001206567028</v>
      </c>
      <c r="M968" s="37" t="s">
        <v>514</v>
      </c>
      <c r="N968" s="37">
        <v>0.12745731311567279</v>
      </c>
      <c r="O968" s="37" t="s">
        <v>514</v>
      </c>
      <c r="P968" s="37">
        <v>0.10327955589886444</v>
      </c>
      <c r="Q968" s="37">
        <v>8.9442719099991269E-2</v>
      </c>
      <c r="R968" s="137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5"/>
    </row>
    <row r="969" spans="1:45">
      <c r="A969" s="48"/>
      <c r="B969" s="2" t="s">
        <v>87</v>
      </c>
      <c r="C969" s="46"/>
      <c r="D969" s="25">
        <v>9.9023310304364801E-2</v>
      </c>
      <c r="E969" s="25">
        <v>1.5655073955096643E-2</v>
      </c>
      <c r="F969" s="25">
        <v>7.7578563829357964E-3</v>
      </c>
      <c r="G969" s="25">
        <v>0.17815241017174011</v>
      </c>
      <c r="H969" s="25">
        <v>3.3587321512913389E-2</v>
      </c>
      <c r="I969" s="25">
        <v>1.645711160487754E-2</v>
      </c>
      <c r="J969" s="25">
        <v>1.4058005853379291E-2</v>
      </c>
      <c r="K969" s="25">
        <v>4.1545384966982443E-2</v>
      </c>
      <c r="L969" s="25">
        <v>2.936952217111884E-2</v>
      </c>
      <c r="M969" s="25" t="s">
        <v>514</v>
      </c>
      <c r="N969" s="25">
        <v>1.6505382312693689E-2</v>
      </c>
      <c r="O969" s="25" t="s">
        <v>514</v>
      </c>
      <c r="P969" s="25">
        <v>1.3355114986922125E-2</v>
      </c>
      <c r="Q969" s="25">
        <v>1.1925695879998836E-2</v>
      </c>
      <c r="R969" s="137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8"/>
      <c r="B970" s="2" t="s">
        <v>227</v>
      </c>
      <c r="C970" s="46"/>
      <c r="D970" s="25">
        <v>-0.19422990543185126</v>
      </c>
      <c r="E970" s="25">
        <v>0.12894390982195447</v>
      </c>
      <c r="F970" s="25">
        <v>9.0892840664968944E-4</v>
      </c>
      <c r="G970" s="25">
        <v>-0.14019345225777369</v>
      </c>
      <c r="H970" s="25">
        <v>6.6697498292699331E-2</v>
      </c>
      <c r="I970" s="25">
        <v>-0.15311205886550983</v>
      </c>
      <c r="J970" s="25">
        <v>3.2215673200953754E-2</v>
      </c>
      <c r="K970" s="25">
        <v>8.1699331287160115E-2</v>
      </c>
      <c r="L970" s="25">
        <v>9.3118636999361515E-2</v>
      </c>
      <c r="M970" s="25" t="s">
        <v>514</v>
      </c>
      <c r="N970" s="25">
        <v>3.7432728555744088E-2</v>
      </c>
      <c r="O970" s="25">
        <v>-0.59696568074583145</v>
      </c>
      <c r="P970" s="25">
        <v>3.8932911855189989E-2</v>
      </c>
      <c r="Q970" s="25">
        <v>7.5857981354214843E-3</v>
      </c>
      <c r="R970" s="137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8"/>
      <c r="B971" s="88" t="s">
        <v>228</v>
      </c>
      <c r="C971" s="89"/>
      <c r="D971" s="87">
        <v>3.09</v>
      </c>
      <c r="E971" s="87">
        <v>1.32</v>
      </c>
      <c r="F971" s="87">
        <v>0.43</v>
      </c>
      <c r="G971" s="87">
        <v>2.35</v>
      </c>
      <c r="H971" s="87">
        <v>0.47</v>
      </c>
      <c r="I971" s="87">
        <v>2.5299999999999998</v>
      </c>
      <c r="J971" s="87">
        <v>0</v>
      </c>
      <c r="K971" s="87">
        <v>0.67</v>
      </c>
      <c r="L971" s="87">
        <v>0.83</v>
      </c>
      <c r="M971" s="87" t="s">
        <v>247</v>
      </c>
      <c r="N971" s="87">
        <v>7.0000000000000007E-2</v>
      </c>
      <c r="O971" s="87">
        <v>8.57</v>
      </c>
      <c r="P971" s="87">
        <v>0.09</v>
      </c>
      <c r="Q971" s="87">
        <v>0.34</v>
      </c>
      <c r="R971" s="137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9"/>
      <c r="C972" s="32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AS972" s="105"/>
    </row>
    <row r="973" spans="1:45">
      <c r="B973" s="52" t="s">
        <v>440</v>
      </c>
      <c r="AS973" s="45" t="s">
        <v>66</v>
      </c>
    </row>
    <row r="974" spans="1:45">
      <c r="A974" s="40" t="s">
        <v>64</v>
      </c>
      <c r="B974" s="30" t="s">
        <v>117</v>
      </c>
      <c r="C974" s="27" t="s">
        <v>118</v>
      </c>
      <c r="D974" s="28" t="s">
        <v>206</v>
      </c>
      <c r="E974" s="29" t="s">
        <v>206</v>
      </c>
      <c r="F974" s="29" t="s">
        <v>206</v>
      </c>
      <c r="G974" s="29" t="s">
        <v>206</v>
      </c>
      <c r="H974" s="29" t="s">
        <v>206</v>
      </c>
      <c r="I974" s="13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 t="s">
        <v>207</v>
      </c>
      <c r="C975" s="20" t="s">
        <v>207</v>
      </c>
      <c r="D975" s="135" t="s">
        <v>230</v>
      </c>
      <c r="E975" s="136" t="s">
        <v>233</v>
      </c>
      <c r="F975" s="136" t="s">
        <v>236</v>
      </c>
      <c r="G975" s="136" t="s">
        <v>217</v>
      </c>
      <c r="H975" s="136" t="s">
        <v>241</v>
      </c>
      <c r="I975" s="13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82</v>
      </c>
    </row>
    <row r="976" spans="1:45">
      <c r="A976" s="48"/>
      <c r="B976" s="31"/>
      <c r="C976" s="20"/>
      <c r="D976" s="21" t="s">
        <v>251</v>
      </c>
      <c r="E976" s="22" t="s">
        <v>250</v>
      </c>
      <c r="F976" s="22" t="s">
        <v>251</v>
      </c>
      <c r="G976" s="22" t="s">
        <v>250</v>
      </c>
      <c r="H976" s="22" t="s">
        <v>251</v>
      </c>
      <c r="I976" s="13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0</v>
      </c>
    </row>
    <row r="977" spans="1:45">
      <c r="A977" s="48"/>
      <c r="B977" s="31"/>
      <c r="C977" s="20"/>
      <c r="D977" s="43"/>
      <c r="E977" s="43"/>
      <c r="F977" s="43"/>
      <c r="G977" s="43"/>
      <c r="H977" s="43"/>
      <c r="I977" s="13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</v>
      </c>
    </row>
    <row r="978" spans="1:45">
      <c r="A978" s="48"/>
      <c r="B978" s="30">
        <v>1</v>
      </c>
      <c r="C978" s="26">
        <v>1</v>
      </c>
      <c r="D978" s="184">
        <v>80</v>
      </c>
      <c r="E978" s="184">
        <v>91.335828567831044</v>
      </c>
      <c r="F978" s="185">
        <v>100.00000000000001</v>
      </c>
      <c r="G978" s="184">
        <v>70</v>
      </c>
      <c r="H978" s="185">
        <v>100.00000000000001</v>
      </c>
      <c r="I978" s="186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  <c r="AA978" s="187"/>
      <c r="AB978" s="187"/>
      <c r="AC978" s="187"/>
      <c r="AD978" s="187"/>
      <c r="AE978" s="187"/>
      <c r="AF978" s="187"/>
      <c r="AG978" s="187"/>
      <c r="AH978" s="187"/>
      <c r="AI978" s="187"/>
      <c r="AJ978" s="187"/>
      <c r="AK978" s="187"/>
      <c r="AL978" s="187"/>
      <c r="AM978" s="187"/>
      <c r="AN978" s="187"/>
      <c r="AO978" s="187"/>
      <c r="AP978" s="187"/>
      <c r="AQ978" s="187"/>
      <c r="AR978" s="187"/>
      <c r="AS978" s="188">
        <v>1</v>
      </c>
    </row>
    <row r="979" spans="1:45">
      <c r="A979" s="48"/>
      <c r="B979" s="31">
        <v>1</v>
      </c>
      <c r="C979" s="20">
        <v>2</v>
      </c>
      <c r="D979" s="190">
        <v>80</v>
      </c>
      <c r="E979" s="190">
        <v>86.800310155037451</v>
      </c>
      <c r="F979" s="191">
        <v>100.00000000000001</v>
      </c>
      <c r="G979" s="190">
        <v>70</v>
      </c>
      <c r="H979" s="191">
        <v>80</v>
      </c>
      <c r="I979" s="186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  <c r="AA979" s="187"/>
      <c r="AB979" s="187"/>
      <c r="AC979" s="187"/>
      <c r="AD979" s="187"/>
      <c r="AE979" s="187"/>
      <c r="AF979" s="187"/>
      <c r="AG979" s="187"/>
      <c r="AH979" s="187"/>
      <c r="AI979" s="187"/>
      <c r="AJ979" s="187"/>
      <c r="AK979" s="187"/>
      <c r="AL979" s="187"/>
      <c r="AM979" s="187"/>
      <c r="AN979" s="187"/>
      <c r="AO979" s="187"/>
      <c r="AP979" s="187"/>
      <c r="AQ979" s="187"/>
      <c r="AR979" s="187"/>
      <c r="AS979" s="188">
        <v>7</v>
      </c>
    </row>
    <row r="980" spans="1:45">
      <c r="A980" s="48"/>
      <c r="B980" s="31">
        <v>1</v>
      </c>
      <c r="C980" s="20">
        <v>3</v>
      </c>
      <c r="D980" s="190">
        <v>80</v>
      </c>
      <c r="E980" s="190">
        <v>85.379489872823157</v>
      </c>
      <c r="F980" s="191">
        <v>100.00000000000001</v>
      </c>
      <c r="G980" s="190">
        <v>70</v>
      </c>
      <c r="H980" s="191">
        <v>80</v>
      </c>
      <c r="I980" s="186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  <c r="AA980" s="187"/>
      <c r="AB980" s="187"/>
      <c r="AC980" s="187"/>
      <c r="AD980" s="187"/>
      <c r="AE980" s="187"/>
      <c r="AF980" s="187"/>
      <c r="AG980" s="187"/>
      <c r="AH980" s="187"/>
      <c r="AI980" s="187"/>
      <c r="AJ980" s="187"/>
      <c r="AK980" s="187"/>
      <c r="AL980" s="187"/>
      <c r="AM980" s="187"/>
      <c r="AN980" s="187"/>
      <c r="AO980" s="187"/>
      <c r="AP980" s="187"/>
      <c r="AQ980" s="187"/>
      <c r="AR980" s="187"/>
      <c r="AS980" s="188">
        <v>16</v>
      </c>
    </row>
    <row r="981" spans="1:45">
      <c r="A981" s="48"/>
      <c r="B981" s="31">
        <v>1</v>
      </c>
      <c r="C981" s="20">
        <v>4</v>
      </c>
      <c r="D981" s="190">
        <v>80</v>
      </c>
      <c r="E981" s="190">
        <v>82.974975291495142</v>
      </c>
      <c r="F981" s="191" t="s">
        <v>98</v>
      </c>
      <c r="G981" s="190">
        <v>70</v>
      </c>
      <c r="H981" s="191">
        <v>59.999999999999993</v>
      </c>
      <c r="I981" s="186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  <c r="AA981" s="187"/>
      <c r="AB981" s="187"/>
      <c r="AC981" s="187"/>
      <c r="AD981" s="187"/>
      <c r="AE981" s="187"/>
      <c r="AF981" s="187"/>
      <c r="AG981" s="187"/>
      <c r="AH981" s="187"/>
      <c r="AI981" s="187"/>
      <c r="AJ981" s="187"/>
      <c r="AK981" s="187"/>
      <c r="AL981" s="187"/>
      <c r="AM981" s="187"/>
      <c r="AN981" s="187"/>
      <c r="AO981" s="187"/>
      <c r="AP981" s="187"/>
      <c r="AQ981" s="187"/>
      <c r="AR981" s="187"/>
      <c r="AS981" s="188">
        <v>81.184066863670992</v>
      </c>
    </row>
    <row r="982" spans="1:45">
      <c r="A982" s="48"/>
      <c r="B982" s="31">
        <v>1</v>
      </c>
      <c r="C982" s="20">
        <v>5</v>
      </c>
      <c r="D982" s="190">
        <v>90</v>
      </c>
      <c r="E982" s="190">
        <v>90.902966916740837</v>
      </c>
      <c r="F982" s="190" t="s">
        <v>98</v>
      </c>
      <c r="G982" s="190">
        <v>80</v>
      </c>
      <c r="H982" s="190">
        <v>80</v>
      </c>
      <c r="I982" s="186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  <c r="AA982" s="187"/>
      <c r="AB982" s="187"/>
      <c r="AC982" s="187"/>
      <c r="AD982" s="187"/>
      <c r="AE982" s="187"/>
      <c r="AF982" s="187"/>
      <c r="AG982" s="187"/>
      <c r="AH982" s="187"/>
      <c r="AI982" s="187"/>
      <c r="AJ982" s="187"/>
      <c r="AK982" s="187"/>
      <c r="AL982" s="187"/>
      <c r="AM982" s="187"/>
      <c r="AN982" s="187"/>
      <c r="AO982" s="187"/>
      <c r="AP982" s="187"/>
      <c r="AQ982" s="187"/>
      <c r="AR982" s="187"/>
      <c r="AS982" s="188">
        <v>60</v>
      </c>
    </row>
    <row r="983" spans="1:45">
      <c r="A983" s="48"/>
      <c r="B983" s="31">
        <v>1</v>
      </c>
      <c r="C983" s="20">
        <v>6</v>
      </c>
      <c r="D983" s="190">
        <v>80</v>
      </c>
      <c r="E983" s="190">
        <v>98.128435106202332</v>
      </c>
      <c r="F983" s="190">
        <v>100.00000000000001</v>
      </c>
      <c r="G983" s="190">
        <v>70</v>
      </c>
      <c r="H983" s="190">
        <v>80</v>
      </c>
      <c r="I983" s="186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  <c r="AA983" s="187"/>
      <c r="AB983" s="187"/>
      <c r="AC983" s="187"/>
      <c r="AD983" s="187"/>
      <c r="AE983" s="187"/>
      <c r="AF983" s="187"/>
      <c r="AG983" s="187"/>
      <c r="AH983" s="187"/>
      <c r="AI983" s="187"/>
      <c r="AJ983" s="187"/>
      <c r="AK983" s="187"/>
      <c r="AL983" s="187"/>
      <c r="AM983" s="187"/>
      <c r="AN983" s="187"/>
      <c r="AO983" s="187"/>
      <c r="AP983" s="187"/>
      <c r="AQ983" s="187"/>
      <c r="AR983" s="187"/>
      <c r="AS983" s="194"/>
    </row>
    <row r="984" spans="1:45">
      <c r="A984" s="48"/>
      <c r="B984" s="32" t="s">
        <v>224</v>
      </c>
      <c r="C984" s="24"/>
      <c r="D984" s="195">
        <v>81.666666666666671</v>
      </c>
      <c r="E984" s="195">
        <v>89.253667651688332</v>
      </c>
      <c r="F984" s="195">
        <v>100.00000000000001</v>
      </c>
      <c r="G984" s="195">
        <v>71.666666666666671</v>
      </c>
      <c r="H984" s="195">
        <v>80</v>
      </c>
      <c r="I984" s="186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  <c r="AF984" s="187"/>
      <c r="AG984" s="187"/>
      <c r="AH984" s="187"/>
      <c r="AI984" s="187"/>
      <c r="AJ984" s="187"/>
      <c r="AK984" s="187"/>
      <c r="AL984" s="187"/>
      <c r="AM984" s="187"/>
      <c r="AN984" s="187"/>
      <c r="AO984" s="187"/>
      <c r="AP984" s="187"/>
      <c r="AQ984" s="187"/>
      <c r="AR984" s="187"/>
      <c r="AS984" s="194"/>
    </row>
    <row r="985" spans="1:45">
      <c r="A985" s="48"/>
      <c r="B985" s="2" t="s">
        <v>225</v>
      </c>
      <c r="C985" s="46"/>
      <c r="D985" s="192">
        <v>80</v>
      </c>
      <c r="E985" s="192">
        <v>88.851638535889151</v>
      </c>
      <c r="F985" s="192">
        <v>100.00000000000001</v>
      </c>
      <c r="G985" s="192">
        <v>70</v>
      </c>
      <c r="H985" s="192">
        <v>80</v>
      </c>
      <c r="I985" s="186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  <c r="AF985" s="187"/>
      <c r="AG985" s="187"/>
      <c r="AH985" s="187"/>
      <c r="AI985" s="187"/>
      <c r="AJ985" s="187"/>
      <c r="AK985" s="187"/>
      <c r="AL985" s="187"/>
      <c r="AM985" s="187"/>
      <c r="AN985" s="187"/>
      <c r="AO985" s="187"/>
      <c r="AP985" s="187"/>
      <c r="AQ985" s="187"/>
      <c r="AR985" s="187"/>
      <c r="AS985" s="194"/>
    </row>
    <row r="986" spans="1:45">
      <c r="A986" s="48"/>
      <c r="B986" s="2" t="s">
        <v>226</v>
      </c>
      <c r="C986" s="46"/>
      <c r="D986" s="192">
        <v>4.0824829046386304</v>
      </c>
      <c r="E986" s="192">
        <v>5.4086462953439645</v>
      </c>
      <c r="F986" s="192">
        <v>0</v>
      </c>
      <c r="G986" s="192">
        <v>4.0824829046386304</v>
      </c>
      <c r="H986" s="192">
        <v>12.649110640673518</v>
      </c>
      <c r="I986" s="186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  <c r="AF986" s="187"/>
      <c r="AG986" s="187"/>
      <c r="AH986" s="187"/>
      <c r="AI986" s="187"/>
      <c r="AJ986" s="187"/>
      <c r="AK986" s="187"/>
      <c r="AL986" s="187"/>
      <c r="AM986" s="187"/>
      <c r="AN986" s="187"/>
      <c r="AO986" s="187"/>
      <c r="AP986" s="187"/>
      <c r="AQ986" s="187"/>
      <c r="AR986" s="187"/>
      <c r="AS986" s="194"/>
    </row>
    <row r="987" spans="1:45">
      <c r="A987" s="48"/>
      <c r="B987" s="2" t="s">
        <v>87</v>
      </c>
      <c r="C987" s="46"/>
      <c r="D987" s="25">
        <v>4.9989586587411795E-2</v>
      </c>
      <c r="E987" s="25">
        <v>6.0598588692748853E-2</v>
      </c>
      <c r="F987" s="25">
        <v>0</v>
      </c>
      <c r="G987" s="25">
        <v>5.6964877739143674E-2</v>
      </c>
      <c r="H987" s="25">
        <v>0.15811388300841897</v>
      </c>
      <c r="I987" s="13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8"/>
      <c r="B988" s="2" t="s">
        <v>227</v>
      </c>
      <c r="C988" s="46"/>
      <c r="D988" s="25">
        <v>5.944513765319126E-3</v>
      </c>
      <c r="E988" s="25">
        <v>9.9398824175293887E-2</v>
      </c>
      <c r="F988" s="25">
        <v>0.23176879236569703</v>
      </c>
      <c r="G988" s="25">
        <v>-0.1172323654712506</v>
      </c>
      <c r="H988" s="25">
        <v>-1.4584966107442532E-2</v>
      </c>
      <c r="I988" s="13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8"/>
      <c r="B989" s="88" t="s">
        <v>228</v>
      </c>
      <c r="C989" s="89"/>
      <c r="D989" s="87">
        <v>0</v>
      </c>
      <c r="E989" s="87">
        <v>3.07</v>
      </c>
      <c r="F989" s="87">
        <v>0.67</v>
      </c>
      <c r="G989" s="87">
        <v>4.05</v>
      </c>
      <c r="H989" s="87">
        <v>0.67</v>
      </c>
      <c r="I989" s="13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9"/>
      <c r="C990" s="32"/>
      <c r="D990" s="44"/>
      <c r="E990" s="44"/>
      <c r="F990" s="44"/>
      <c r="G990" s="44"/>
      <c r="H990" s="44"/>
      <c r="AS990" s="105"/>
    </row>
    <row r="991" spans="1:45">
      <c r="B991" s="52" t="s">
        <v>441</v>
      </c>
      <c r="AS991" s="45" t="s">
        <v>66</v>
      </c>
    </row>
    <row r="992" spans="1:45">
      <c r="A992" s="40" t="s">
        <v>32</v>
      </c>
      <c r="B992" s="30" t="s">
        <v>117</v>
      </c>
      <c r="C992" s="27" t="s">
        <v>118</v>
      </c>
      <c r="D992" s="28" t="s">
        <v>206</v>
      </c>
      <c r="E992" s="29" t="s">
        <v>206</v>
      </c>
      <c r="F992" s="29" t="s">
        <v>206</v>
      </c>
      <c r="G992" s="29" t="s">
        <v>206</v>
      </c>
      <c r="H992" s="29" t="s">
        <v>206</v>
      </c>
      <c r="I992" s="29" t="s">
        <v>206</v>
      </c>
      <c r="J992" s="29" t="s">
        <v>206</v>
      </c>
      <c r="K992" s="29" t="s">
        <v>206</v>
      </c>
      <c r="L992" s="29" t="s">
        <v>206</v>
      </c>
      <c r="M992" s="29" t="s">
        <v>206</v>
      </c>
      <c r="N992" s="29" t="s">
        <v>206</v>
      </c>
      <c r="O992" s="29" t="s">
        <v>206</v>
      </c>
      <c r="P992" s="29" t="s">
        <v>206</v>
      </c>
      <c r="Q992" s="29" t="s">
        <v>206</v>
      </c>
      <c r="R992" s="29" t="s">
        <v>206</v>
      </c>
      <c r="S992" s="137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1" t="s">
        <v>207</v>
      </c>
      <c r="C993" s="20" t="s">
        <v>207</v>
      </c>
      <c r="D993" s="135" t="s">
        <v>230</v>
      </c>
      <c r="E993" s="136" t="s">
        <v>211</v>
      </c>
      <c r="F993" s="136" t="s">
        <v>212</v>
      </c>
      <c r="G993" s="136" t="s">
        <v>233</v>
      </c>
      <c r="H993" s="136" t="s">
        <v>214</v>
      </c>
      <c r="I993" s="136" t="s">
        <v>215</v>
      </c>
      <c r="J993" s="136" t="s">
        <v>234</v>
      </c>
      <c r="K993" s="136" t="s">
        <v>235</v>
      </c>
      <c r="L993" s="136" t="s">
        <v>236</v>
      </c>
      <c r="M993" s="136" t="s">
        <v>217</v>
      </c>
      <c r="N993" s="136" t="s">
        <v>237</v>
      </c>
      <c r="O993" s="136" t="s">
        <v>218</v>
      </c>
      <c r="P993" s="136" t="s">
        <v>220</v>
      </c>
      <c r="Q993" s="136" t="s">
        <v>240</v>
      </c>
      <c r="R993" s="136" t="s">
        <v>241</v>
      </c>
      <c r="S993" s="137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3</v>
      </c>
    </row>
    <row r="994" spans="1:45">
      <c r="A994" s="48"/>
      <c r="B994" s="31"/>
      <c r="C994" s="20"/>
      <c r="D994" s="21" t="s">
        <v>251</v>
      </c>
      <c r="E994" s="22" t="s">
        <v>120</v>
      </c>
      <c r="F994" s="22" t="s">
        <v>120</v>
      </c>
      <c r="G994" s="22" t="s">
        <v>250</v>
      </c>
      <c r="H994" s="22" t="s">
        <v>120</v>
      </c>
      <c r="I994" s="22" t="s">
        <v>251</v>
      </c>
      <c r="J994" s="22" t="s">
        <v>251</v>
      </c>
      <c r="K994" s="22" t="s">
        <v>251</v>
      </c>
      <c r="L994" s="22" t="s">
        <v>251</v>
      </c>
      <c r="M994" s="22" t="s">
        <v>250</v>
      </c>
      <c r="N994" s="22" t="s">
        <v>120</v>
      </c>
      <c r="O994" s="22" t="s">
        <v>250</v>
      </c>
      <c r="P994" s="22" t="s">
        <v>120</v>
      </c>
      <c r="Q994" s="22" t="s">
        <v>251</v>
      </c>
      <c r="R994" s="22" t="s">
        <v>251</v>
      </c>
      <c r="S994" s="137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2</v>
      </c>
    </row>
    <row r="995" spans="1:45">
      <c r="A995" s="48"/>
      <c r="B995" s="31"/>
      <c r="C995" s="20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137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30">
        <v>1</v>
      </c>
      <c r="C996" s="26">
        <v>1</v>
      </c>
      <c r="D996" s="33">
        <v>3.04</v>
      </c>
      <c r="E996" s="130" t="s">
        <v>99</v>
      </c>
      <c r="F996" s="138" t="s">
        <v>99</v>
      </c>
      <c r="G996" s="33">
        <v>2.9660537850615185</v>
      </c>
      <c r="H996" s="138" t="s">
        <v>99</v>
      </c>
      <c r="I996" s="33">
        <v>3.4</v>
      </c>
      <c r="J996" s="34">
        <v>3.3017542739715977</v>
      </c>
      <c r="K996" s="33">
        <v>3.1</v>
      </c>
      <c r="L996" s="33">
        <v>3.41</v>
      </c>
      <c r="M996" s="130">
        <v>2.68</v>
      </c>
      <c r="N996" s="130" t="s">
        <v>255</v>
      </c>
      <c r="O996" s="33">
        <v>3.06</v>
      </c>
      <c r="P996" s="130" t="s">
        <v>255</v>
      </c>
      <c r="Q996" s="33">
        <v>3.2</v>
      </c>
      <c r="R996" s="33">
        <v>3</v>
      </c>
      <c r="S996" s="137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1</v>
      </c>
    </row>
    <row r="997" spans="1:45">
      <c r="A997" s="48"/>
      <c r="B997" s="31">
        <v>1</v>
      </c>
      <c r="C997" s="20">
        <v>2</v>
      </c>
      <c r="D997" s="22">
        <v>3.06</v>
      </c>
      <c r="E997" s="131" t="s">
        <v>99</v>
      </c>
      <c r="F997" s="132" t="s">
        <v>99</v>
      </c>
      <c r="G997" s="22">
        <v>3.1004134134590267</v>
      </c>
      <c r="H997" s="132" t="s">
        <v>99</v>
      </c>
      <c r="I997" s="22">
        <v>3.2</v>
      </c>
      <c r="J997" s="35">
        <v>3.3782803598570985</v>
      </c>
      <c r="K997" s="22">
        <v>3.13</v>
      </c>
      <c r="L997" s="22">
        <v>3.3</v>
      </c>
      <c r="M997" s="131">
        <v>2.5299999999999998</v>
      </c>
      <c r="N997" s="131" t="s">
        <v>255</v>
      </c>
      <c r="O997" s="22">
        <v>3.06</v>
      </c>
      <c r="P997" s="131" t="s">
        <v>255</v>
      </c>
      <c r="Q997" s="22">
        <v>3.2</v>
      </c>
      <c r="R997" s="22">
        <v>3</v>
      </c>
      <c r="S997" s="137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5" t="e">
        <v>#N/A</v>
      </c>
    </row>
    <row r="998" spans="1:45">
      <c r="A998" s="48"/>
      <c r="B998" s="31">
        <v>1</v>
      </c>
      <c r="C998" s="20">
        <v>3</v>
      </c>
      <c r="D998" s="22">
        <v>3.14</v>
      </c>
      <c r="E998" s="131" t="s">
        <v>99</v>
      </c>
      <c r="F998" s="132" t="s">
        <v>99</v>
      </c>
      <c r="G998" s="22">
        <v>3.048382124328227</v>
      </c>
      <c r="H998" s="132" t="s">
        <v>99</v>
      </c>
      <c r="I998" s="22">
        <v>3.4</v>
      </c>
      <c r="J998" s="35">
        <v>3.40005484509489</v>
      </c>
      <c r="K998" s="35">
        <v>3.03</v>
      </c>
      <c r="L998" s="23">
        <v>3.12</v>
      </c>
      <c r="M998" s="132">
        <v>2.58</v>
      </c>
      <c r="N998" s="132" t="s">
        <v>255</v>
      </c>
      <c r="O998" s="23">
        <v>2.91</v>
      </c>
      <c r="P998" s="132" t="s">
        <v>255</v>
      </c>
      <c r="Q998" s="23">
        <v>3.2</v>
      </c>
      <c r="R998" s="23">
        <v>3.1</v>
      </c>
      <c r="S998" s="137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5">
        <v>16</v>
      </c>
    </row>
    <row r="999" spans="1:45">
      <c r="A999" s="48"/>
      <c r="B999" s="31">
        <v>1</v>
      </c>
      <c r="C999" s="20">
        <v>4</v>
      </c>
      <c r="D999" s="22">
        <v>3.13</v>
      </c>
      <c r="E999" s="131" t="s">
        <v>99</v>
      </c>
      <c r="F999" s="132" t="s">
        <v>99</v>
      </c>
      <c r="G999" s="22">
        <v>3.0140086377873128</v>
      </c>
      <c r="H999" s="132" t="s">
        <v>99</v>
      </c>
      <c r="I999" s="22">
        <v>3.2</v>
      </c>
      <c r="J999" s="35">
        <v>3.3252616298425548</v>
      </c>
      <c r="K999" s="35">
        <v>3.13</v>
      </c>
      <c r="L999" s="23">
        <v>3.26</v>
      </c>
      <c r="M999" s="133">
        <v>3.17</v>
      </c>
      <c r="N999" s="132" t="s">
        <v>255</v>
      </c>
      <c r="O999" s="23">
        <v>3.17</v>
      </c>
      <c r="P999" s="132" t="s">
        <v>255</v>
      </c>
      <c r="Q999" s="23">
        <v>3.5</v>
      </c>
      <c r="R999" s="23">
        <v>3.1</v>
      </c>
      <c r="S999" s="137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5">
        <v>3.1652907782811099</v>
      </c>
    </row>
    <row r="1000" spans="1:45">
      <c r="A1000" s="48"/>
      <c r="B1000" s="31">
        <v>1</v>
      </c>
      <c r="C1000" s="20">
        <v>5</v>
      </c>
      <c r="D1000" s="22">
        <v>3.17</v>
      </c>
      <c r="E1000" s="131" t="s">
        <v>99</v>
      </c>
      <c r="F1000" s="131" t="s">
        <v>99</v>
      </c>
      <c r="G1000" s="22">
        <v>2.9519896890539137</v>
      </c>
      <c r="H1000" s="131" t="s">
        <v>99</v>
      </c>
      <c r="I1000" s="22">
        <v>3.3</v>
      </c>
      <c r="J1000" s="22">
        <v>3.32307200569781</v>
      </c>
      <c r="K1000" s="22">
        <v>3.18</v>
      </c>
      <c r="L1000" s="22">
        <v>3.04</v>
      </c>
      <c r="M1000" s="131">
        <v>2.61</v>
      </c>
      <c r="N1000" s="131" t="s">
        <v>255</v>
      </c>
      <c r="O1000" s="22">
        <v>3.12</v>
      </c>
      <c r="P1000" s="131" t="s">
        <v>255</v>
      </c>
      <c r="Q1000" s="22">
        <v>3.3</v>
      </c>
      <c r="R1000" s="22">
        <v>3.1</v>
      </c>
      <c r="S1000" s="137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5">
        <v>61</v>
      </c>
    </row>
    <row r="1001" spans="1:45">
      <c r="A1001" s="48"/>
      <c r="B1001" s="31">
        <v>1</v>
      </c>
      <c r="C1001" s="20">
        <v>6</v>
      </c>
      <c r="D1001" s="22">
        <v>3.12</v>
      </c>
      <c r="E1001" s="131" t="s">
        <v>99</v>
      </c>
      <c r="F1001" s="131" t="s">
        <v>99</v>
      </c>
      <c r="G1001" s="22">
        <v>2.9815910018417542</v>
      </c>
      <c r="H1001" s="131" t="s">
        <v>99</v>
      </c>
      <c r="I1001" s="22">
        <v>3.4</v>
      </c>
      <c r="J1001" s="22">
        <v>3.3848402611842316</v>
      </c>
      <c r="K1001" s="22">
        <v>3.09</v>
      </c>
      <c r="L1001" s="22">
        <v>3.23</v>
      </c>
      <c r="M1001" s="131">
        <v>2.5</v>
      </c>
      <c r="N1001" s="131" t="s">
        <v>255</v>
      </c>
      <c r="O1001" s="22">
        <v>3.05</v>
      </c>
      <c r="P1001" s="131" t="s">
        <v>255</v>
      </c>
      <c r="Q1001" s="22">
        <v>3</v>
      </c>
      <c r="R1001" s="22">
        <v>3.1</v>
      </c>
      <c r="S1001" s="137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32" t="s">
        <v>224</v>
      </c>
      <c r="C1002" s="24"/>
      <c r="D1002" s="36">
        <v>3.11</v>
      </c>
      <c r="E1002" s="36" t="s">
        <v>514</v>
      </c>
      <c r="F1002" s="36" t="s">
        <v>514</v>
      </c>
      <c r="G1002" s="36">
        <v>3.0104064419219587</v>
      </c>
      <c r="H1002" s="36" t="s">
        <v>514</v>
      </c>
      <c r="I1002" s="36">
        <v>3.3166666666666664</v>
      </c>
      <c r="J1002" s="36">
        <v>3.3522105626080303</v>
      </c>
      <c r="K1002" s="36">
        <v>3.11</v>
      </c>
      <c r="L1002" s="36">
        <v>3.2266666666666666</v>
      </c>
      <c r="M1002" s="36">
        <v>2.6783333333333332</v>
      </c>
      <c r="N1002" s="36" t="s">
        <v>514</v>
      </c>
      <c r="O1002" s="36">
        <v>3.061666666666667</v>
      </c>
      <c r="P1002" s="36" t="s">
        <v>514</v>
      </c>
      <c r="Q1002" s="36">
        <v>3.2333333333333338</v>
      </c>
      <c r="R1002" s="36">
        <v>3.0666666666666664</v>
      </c>
      <c r="S1002" s="137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2" t="s">
        <v>225</v>
      </c>
      <c r="C1003" s="46"/>
      <c r="D1003" s="23">
        <v>3.125</v>
      </c>
      <c r="E1003" s="23" t="s">
        <v>514</v>
      </c>
      <c r="F1003" s="23" t="s">
        <v>514</v>
      </c>
      <c r="G1003" s="23">
        <v>2.9977998198145333</v>
      </c>
      <c r="H1003" s="23" t="s">
        <v>514</v>
      </c>
      <c r="I1003" s="23">
        <v>3.3499999999999996</v>
      </c>
      <c r="J1003" s="23">
        <v>3.3517709948498267</v>
      </c>
      <c r="K1003" s="23">
        <v>3.1150000000000002</v>
      </c>
      <c r="L1003" s="23">
        <v>3.2450000000000001</v>
      </c>
      <c r="M1003" s="23">
        <v>2.5949999999999998</v>
      </c>
      <c r="N1003" s="23" t="s">
        <v>514</v>
      </c>
      <c r="O1003" s="23">
        <v>3.06</v>
      </c>
      <c r="P1003" s="23" t="s">
        <v>514</v>
      </c>
      <c r="Q1003" s="23">
        <v>3.2</v>
      </c>
      <c r="R1003" s="23">
        <v>3.1</v>
      </c>
      <c r="S1003" s="137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8"/>
      <c r="B1004" s="2" t="s">
        <v>226</v>
      </c>
      <c r="C1004" s="46"/>
      <c r="D1004" s="37">
        <v>4.97995983919549E-2</v>
      </c>
      <c r="E1004" s="37" t="s">
        <v>514</v>
      </c>
      <c r="F1004" s="37" t="s">
        <v>514</v>
      </c>
      <c r="G1004" s="37">
        <v>5.6154052334254106E-2</v>
      </c>
      <c r="H1004" s="37" t="s">
        <v>514</v>
      </c>
      <c r="I1004" s="37">
        <v>9.8319208025017382E-2</v>
      </c>
      <c r="J1004" s="37">
        <v>4.0384513030207431E-2</v>
      </c>
      <c r="K1004" s="37">
        <v>5.0199601592044632E-2</v>
      </c>
      <c r="L1004" s="37">
        <v>0.13140268896284679</v>
      </c>
      <c r="M1004" s="37">
        <v>0.24895113308974245</v>
      </c>
      <c r="N1004" s="37" t="s">
        <v>514</v>
      </c>
      <c r="O1004" s="37">
        <v>8.7502380919987868E-2</v>
      </c>
      <c r="P1004" s="37" t="s">
        <v>514</v>
      </c>
      <c r="Q1004" s="37">
        <v>0.16329931618554516</v>
      </c>
      <c r="R1004" s="37">
        <v>5.1639777949432267E-2</v>
      </c>
      <c r="S1004" s="196"/>
      <c r="T1004" s="197"/>
      <c r="U1004" s="197"/>
      <c r="V1004" s="197"/>
      <c r="W1004" s="197"/>
      <c r="X1004" s="197"/>
      <c r="Y1004" s="197"/>
      <c r="Z1004" s="197"/>
      <c r="AA1004" s="197"/>
      <c r="AB1004" s="197"/>
      <c r="AC1004" s="197"/>
      <c r="AD1004" s="197"/>
      <c r="AE1004" s="197"/>
      <c r="AF1004" s="197"/>
      <c r="AG1004" s="197"/>
      <c r="AH1004" s="197"/>
      <c r="AI1004" s="197"/>
      <c r="AJ1004" s="197"/>
      <c r="AK1004" s="197"/>
      <c r="AL1004" s="197"/>
      <c r="AM1004" s="197"/>
      <c r="AN1004" s="197"/>
      <c r="AO1004" s="197"/>
      <c r="AP1004" s="197"/>
      <c r="AQ1004" s="197"/>
      <c r="AR1004" s="197"/>
      <c r="AS1004" s="106"/>
    </row>
    <row r="1005" spans="1:45">
      <c r="A1005" s="48"/>
      <c r="B1005" s="2" t="s">
        <v>87</v>
      </c>
      <c r="C1005" s="46"/>
      <c r="D1005" s="25">
        <v>1.6012732601914759E-2</v>
      </c>
      <c r="E1005" s="25" t="s">
        <v>514</v>
      </c>
      <c r="F1005" s="25" t="s">
        <v>514</v>
      </c>
      <c r="G1005" s="25">
        <v>1.8653312573435502E-2</v>
      </c>
      <c r="H1005" s="25" t="s">
        <v>514</v>
      </c>
      <c r="I1005" s="25">
        <v>2.9643982319100721E-2</v>
      </c>
      <c r="J1005" s="25">
        <v>1.2047128984280795E-2</v>
      </c>
      <c r="K1005" s="25">
        <v>1.6141350994226571E-2</v>
      </c>
      <c r="L1005" s="25">
        <v>4.0723973852121939E-2</v>
      </c>
      <c r="M1005" s="25">
        <v>9.2950018577377391E-2</v>
      </c>
      <c r="N1005" s="25" t="s">
        <v>514</v>
      </c>
      <c r="O1005" s="25">
        <v>2.8579982880779922E-2</v>
      </c>
      <c r="P1005" s="25" t="s">
        <v>514</v>
      </c>
      <c r="Q1005" s="25">
        <v>5.0504943150168596E-2</v>
      </c>
      <c r="R1005" s="25">
        <v>1.6839058026988783E-2</v>
      </c>
      <c r="S1005" s="137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8"/>
      <c r="B1006" s="2" t="s">
        <v>227</v>
      </c>
      <c r="C1006" s="46"/>
      <c r="D1006" s="25">
        <v>-1.7467835391456576E-2</v>
      </c>
      <c r="E1006" s="25" t="s">
        <v>514</v>
      </c>
      <c r="F1006" s="25" t="s">
        <v>514</v>
      </c>
      <c r="G1006" s="25">
        <v>-4.8932103622802092E-2</v>
      </c>
      <c r="H1006" s="25" t="s">
        <v>514</v>
      </c>
      <c r="I1006" s="25">
        <v>4.7823691088425102E-2</v>
      </c>
      <c r="J1006" s="25">
        <v>5.9052958296749614E-2</v>
      </c>
      <c r="K1006" s="25">
        <v>-1.7467835391456576E-2</v>
      </c>
      <c r="L1006" s="25">
        <v>1.9390284395573332E-2</v>
      </c>
      <c r="M1006" s="25">
        <v>-0.15384287860346779</v>
      </c>
      <c r="N1006" s="25" t="s">
        <v>514</v>
      </c>
      <c r="O1006" s="25">
        <v>-3.2737627874654618E-2</v>
      </c>
      <c r="P1006" s="25" t="s">
        <v>514</v>
      </c>
      <c r="Q1006" s="25">
        <v>2.1496462669118088E-2</v>
      </c>
      <c r="R1006" s="25">
        <v>-3.1157994169496384E-2</v>
      </c>
      <c r="S1006" s="137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8"/>
      <c r="B1007" s="88" t="s">
        <v>228</v>
      </c>
      <c r="C1007" s="89"/>
      <c r="D1007" s="87">
        <v>0</v>
      </c>
      <c r="E1007" s="87" t="s">
        <v>247</v>
      </c>
      <c r="F1007" s="87" t="s">
        <v>247</v>
      </c>
      <c r="G1007" s="87">
        <v>0.62</v>
      </c>
      <c r="H1007" s="87" t="s">
        <v>247</v>
      </c>
      <c r="I1007" s="87">
        <v>1.29</v>
      </c>
      <c r="J1007" s="87">
        <v>1.51</v>
      </c>
      <c r="K1007" s="87">
        <v>0</v>
      </c>
      <c r="L1007" s="87">
        <v>0.73</v>
      </c>
      <c r="M1007" s="87">
        <v>3.31</v>
      </c>
      <c r="N1007" s="87" t="s">
        <v>247</v>
      </c>
      <c r="O1007" s="87">
        <v>0.3</v>
      </c>
      <c r="P1007" s="87" t="s">
        <v>247</v>
      </c>
      <c r="Q1007" s="87">
        <v>0.77</v>
      </c>
      <c r="R1007" s="87">
        <v>0.27</v>
      </c>
      <c r="S1007" s="13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9"/>
      <c r="C1008" s="32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AS1008" s="105"/>
    </row>
    <row r="1009" spans="1:45">
      <c r="B1009" s="52" t="s">
        <v>442</v>
      </c>
      <c r="AS1009" s="45" t="s">
        <v>66</v>
      </c>
    </row>
    <row r="1010" spans="1:45">
      <c r="A1010" s="40" t="s">
        <v>65</v>
      </c>
      <c r="B1010" s="30" t="s">
        <v>117</v>
      </c>
      <c r="C1010" s="27" t="s">
        <v>118</v>
      </c>
      <c r="D1010" s="28" t="s">
        <v>206</v>
      </c>
      <c r="E1010" s="29" t="s">
        <v>206</v>
      </c>
      <c r="F1010" s="29" t="s">
        <v>206</v>
      </c>
      <c r="G1010" s="29" t="s">
        <v>206</v>
      </c>
      <c r="H1010" s="29" t="s">
        <v>206</v>
      </c>
      <c r="I1010" s="29" t="s">
        <v>206</v>
      </c>
      <c r="J1010" s="29" t="s">
        <v>206</v>
      </c>
      <c r="K1010" s="29" t="s">
        <v>206</v>
      </c>
      <c r="L1010" s="29" t="s">
        <v>206</v>
      </c>
      <c r="M1010" s="29" t="s">
        <v>206</v>
      </c>
      <c r="N1010" s="29" t="s">
        <v>206</v>
      </c>
      <c r="O1010" s="29" t="s">
        <v>206</v>
      </c>
      <c r="P1010" s="29" t="s">
        <v>206</v>
      </c>
      <c r="Q1010" s="29" t="s">
        <v>206</v>
      </c>
      <c r="R1010" s="29" t="s">
        <v>206</v>
      </c>
      <c r="S1010" s="29" t="s">
        <v>206</v>
      </c>
      <c r="T1010" s="29" t="s">
        <v>206</v>
      </c>
      <c r="U1010" s="29" t="s">
        <v>206</v>
      </c>
      <c r="V1010" s="29" t="s">
        <v>206</v>
      </c>
      <c r="W1010" s="29" t="s">
        <v>206</v>
      </c>
      <c r="X1010" s="137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 t="s">
        <v>207</v>
      </c>
      <c r="C1011" s="20" t="s">
        <v>207</v>
      </c>
      <c r="D1011" s="135" t="s">
        <v>208</v>
      </c>
      <c r="E1011" s="136" t="s">
        <v>230</v>
      </c>
      <c r="F1011" s="136" t="s">
        <v>210</v>
      </c>
      <c r="G1011" s="136" t="s">
        <v>232</v>
      </c>
      <c r="H1011" s="136" t="s">
        <v>211</v>
      </c>
      <c r="I1011" s="136" t="s">
        <v>212</v>
      </c>
      <c r="J1011" s="136" t="s">
        <v>233</v>
      </c>
      <c r="K1011" s="136" t="s">
        <v>214</v>
      </c>
      <c r="L1011" s="136" t="s">
        <v>215</v>
      </c>
      <c r="M1011" s="136" t="s">
        <v>234</v>
      </c>
      <c r="N1011" s="136" t="s">
        <v>235</v>
      </c>
      <c r="O1011" s="136" t="s">
        <v>236</v>
      </c>
      <c r="P1011" s="136" t="s">
        <v>216</v>
      </c>
      <c r="Q1011" s="136" t="s">
        <v>217</v>
      </c>
      <c r="R1011" s="136" t="s">
        <v>237</v>
      </c>
      <c r="S1011" s="136" t="s">
        <v>218</v>
      </c>
      <c r="T1011" s="136" t="s">
        <v>238</v>
      </c>
      <c r="U1011" s="136" t="s">
        <v>220</v>
      </c>
      <c r="V1011" s="136" t="s">
        <v>240</v>
      </c>
      <c r="W1011" s="136" t="s">
        <v>241</v>
      </c>
      <c r="X1011" s="137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1"/>
      <c r="C1012" s="20"/>
      <c r="D1012" s="21" t="s">
        <v>120</v>
      </c>
      <c r="E1012" s="22" t="s">
        <v>120</v>
      </c>
      <c r="F1012" s="22" t="s">
        <v>120</v>
      </c>
      <c r="G1012" s="22" t="s">
        <v>120</v>
      </c>
      <c r="H1012" s="22" t="s">
        <v>120</v>
      </c>
      <c r="I1012" s="22" t="s">
        <v>120</v>
      </c>
      <c r="J1012" s="22" t="s">
        <v>250</v>
      </c>
      <c r="K1012" s="22" t="s">
        <v>120</v>
      </c>
      <c r="L1012" s="22" t="s">
        <v>251</v>
      </c>
      <c r="M1012" s="22" t="s">
        <v>120</v>
      </c>
      <c r="N1012" s="22" t="s">
        <v>120</v>
      </c>
      <c r="O1012" s="22" t="s">
        <v>120</v>
      </c>
      <c r="P1012" s="22" t="s">
        <v>120</v>
      </c>
      <c r="Q1012" s="22" t="s">
        <v>250</v>
      </c>
      <c r="R1012" s="22" t="s">
        <v>120</v>
      </c>
      <c r="S1012" s="22" t="s">
        <v>250</v>
      </c>
      <c r="T1012" s="22" t="s">
        <v>120</v>
      </c>
      <c r="U1012" s="22" t="s">
        <v>120</v>
      </c>
      <c r="V1012" s="22" t="s">
        <v>120</v>
      </c>
      <c r="W1012" s="22" t="s">
        <v>120</v>
      </c>
      <c r="X1012" s="13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</v>
      </c>
    </row>
    <row r="1013" spans="1:45">
      <c r="A1013" s="48"/>
      <c r="B1013" s="31"/>
      <c r="C1013" s="20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13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</v>
      </c>
    </row>
    <row r="1014" spans="1:45">
      <c r="A1014" s="48"/>
      <c r="B1014" s="30">
        <v>1</v>
      </c>
      <c r="C1014" s="26">
        <v>1</v>
      </c>
      <c r="D1014" s="199">
        <v>36.107700000000001</v>
      </c>
      <c r="E1014" s="199">
        <v>34</v>
      </c>
      <c r="F1014" s="210">
        <v>35</v>
      </c>
      <c r="G1014" s="199">
        <v>36</v>
      </c>
      <c r="H1014" s="210">
        <v>36</v>
      </c>
      <c r="I1014" s="199">
        <v>34</v>
      </c>
      <c r="J1014" s="210">
        <v>38.907576920711286</v>
      </c>
      <c r="K1014" s="199">
        <v>39</v>
      </c>
      <c r="L1014" s="211">
        <v>31</v>
      </c>
      <c r="M1014" s="199">
        <v>35.323599999999999</v>
      </c>
      <c r="N1014" s="199">
        <v>37</v>
      </c>
      <c r="O1014" s="199">
        <v>38</v>
      </c>
      <c r="P1014" s="199">
        <v>35</v>
      </c>
      <c r="Q1014" s="211">
        <v>40</v>
      </c>
      <c r="R1014" s="199">
        <v>38</v>
      </c>
      <c r="S1014" s="199">
        <v>34.81</v>
      </c>
      <c r="T1014" s="199">
        <v>34</v>
      </c>
      <c r="U1014" s="199">
        <v>35</v>
      </c>
      <c r="V1014" s="199">
        <v>40</v>
      </c>
      <c r="W1014" s="199">
        <v>35</v>
      </c>
      <c r="X1014" s="200"/>
      <c r="Y1014" s="201"/>
      <c r="Z1014" s="201"/>
      <c r="AA1014" s="201"/>
      <c r="AB1014" s="201"/>
      <c r="AC1014" s="201"/>
      <c r="AD1014" s="201"/>
      <c r="AE1014" s="201"/>
      <c r="AF1014" s="201"/>
      <c r="AG1014" s="201"/>
      <c r="AH1014" s="201"/>
      <c r="AI1014" s="201"/>
      <c r="AJ1014" s="201"/>
      <c r="AK1014" s="201"/>
      <c r="AL1014" s="201"/>
      <c r="AM1014" s="201"/>
      <c r="AN1014" s="201"/>
      <c r="AO1014" s="201"/>
      <c r="AP1014" s="201"/>
      <c r="AQ1014" s="201"/>
      <c r="AR1014" s="201"/>
      <c r="AS1014" s="202">
        <v>1</v>
      </c>
    </row>
    <row r="1015" spans="1:45">
      <c r="A1015" s="48"/>
      <c r="B1015" s="31">
        <v>1</v>
      </c>
      <c r="C1015" s="20">
        <v>2</v>
      </c>
      <c r="D1015" s="203">
        <v>37.210720000000002</v>
      </c>
      <c r="E1015" s="203">
        <v>34</v>
      </c>
      <c r="F1015" s="212">
        <v>36</v>
      </c>
      <c r="G1015" s="203">
        <v>37</v>
      </c>
      <c r="H1015" s="212">
        <v>35</v>
      </c>
      <c r="I1015" s="203">
        <v>35</v>
      </c>
      <c r="J1015" s="212">
        <v>38.763094295057947</v>
      </c>
      <c r="K1015" s="203">
        <v>38</v>
      </c>
      <c r="L1015" s="214">
        <v>29</v>
      </c>
      <c r="M1015" s="203">
        <v>36.641300000000001</v>
      </c>
      <c r="N1015" s="203">
        <v>37</v>
      </c>
      <c r="O1015" s="203">
        <v>38</v>
      </c>
      <c r="P1015" s="203">
        <v>34</v>
      </c>
      <c r="Q1015" s="214">
        <v>40</v>
      </c>
      <c r="R1015" s="203">
        <v>37</v>
      </c>
      <c r="S1015" s="203">
        <v>34.752000000000002</v>
      </c>
      <c r="T1015" s="203">
        <v>34</v>
      </c>
      <c r="U1015" s="203">
        <v>35</v>
      </c>
      <c r="V1015" s="203">
        <v>40</v>
      </c>
      <c r="W1015" s="203">
        <v>35</v>
      </c>
      <c r="X1015" s="200"/>
      <c r="Y1015" s="201"/>
      <c r="Z1015" s="201"/>
      <c r="AA1015" s="201"/>
      <c r="AB1015" s="201"/>
      <c r="AC1015" s="201"/>
      <c r="AD1015" s="201"/>
      <c r="AE1015" s="201"/>
      <c r="AF1015" s="201"/>
      <c r="AG1015" s="201"/>
      <c r="AH1015" s="201"/>
      <c r="AI1015" s="201"/>
      <c r="AJ1015" s="201"/>
      <c r="AK1015" s="201"/>
      <c r="AL1015" s="201"/>
      <c r="AM1015" s="201"/>
      <c r="AN1015" s="201"/>
      <c r="AO1015" s="201"/>
      <c r="AP1015" s="201"/>
      <c r="AQ1015" s="201"/>
      <c r="AR1015" s="201"/>
      <c r="AS1015" s="202" t="e">
        <v>#N/A</v>
      </c>
    </row>
    <row r="1016" spans="1:45">
      <c r="A1016" s="48"/>
      <c r="B1016" s="31">
        <v>1</v>
      </c>
      <c r="C1016" s="20">
        <v>3</v>
      </c>
      <c r="D1016" s="203">
        <v>36.879519999999999</v>
      </c>
      <c r="E1016" s="203">
        <v>34</v>
      </c>
      <c r="F1016" s="212">
        <v>34</v>
      </c>
      <c r="G1016" s="203">
        <v>37</v>
      </c>
      <c r="H1016" s="212">
        <v>36</v>
      </c>
      <c r="I1016" s="203">
        <v>33</v>
      </c>
      <c r="J1016" s="212">
        <v>38.234604381223619</v>
      </c>
      <c r="K1016" s="212">
        <v>39</v>
      </c>
      <c r="L1016" s="216">
        <v>28</v>
      </c>
      <c r="M1016" s="206">
        <v>35.870800000000003</v>
      </c>
      <c r="N1016" s="206">
        <v>35</v>
      </c>
      <c r="O1016" s="206">
        <v>38</v>
      </c>
      <c r="P1016" s="206">
        <v>32</v>
      </c>
      <c r="Q1016" s="216">
        <v>42</v>
      </c>
      <c r="R1016" s="206">
        <v>37</v>
      </c>
      <c r="S1016" s="206">
        <v>34.863</v>
      </c>
      <c r="T1016" s="206">
        <v>35</v>
      </c>
      <c r="U1016" s="206">
        <v>35</v>
      </c>
      <c r="V1016" s="206">
        <v>40</v>
      </c>
      <c r="W1016" s="206">
        <v>35</v>
      </c>
      <c r="X1016" s="200"/>
      <c r="Y1016" s="201"/>
      <c r="Z1016" s="201"/>
      <c r="AA1016" s="201"/>
      <c r="AB1016" s="201"/>
      <c r="AC1016" s="201"/>
      <c r="AD1016" s="201"/>
      <c r="AE1016" s="201"/>
      <c r="AF1016" s="201"/>
      <c r="AG1016" s="201"/>
      <c r="AH1016" s="201"/>
      <c r="AI1016" s="201"/>
      <c r="AJ1016" s="201"/>
      <c r="AK1016" s="201"/>
      <c r="AL1016" s="201"/>
      <c r="AM1016" s="201"/>
      <c r="AN1016" s="201"/>
      <c r="AO1016" s="201"/>
      <c r="AP1016" s="201"/>
      <c r="AQ1016" s="201"/>
      <c r="AR1016" s="201"/>
      <c r="AS1016" s="202">
        <v>16</v>
      </c>
    </row>
    <row r="1017" spans="1:45">
      <c r="A1017" s="48"/>
      <c r="B1017" s="31">
        <v>1</v>
      </c>
      <c r="C1017" s="20">
        <v>4</v>
      </c>
      <c r="D1017" s="203">
        <v>36.910759999999996</v>
      </c>
      <c r="E1017" s="203">
        <v>34</v>
      </c>
      <c r="F1017" s="212">
        <v>35</v>
      </c>
      <c r="G1017" s="203">
        <v>37</v>
      </c>
      <c r="H1017" s="212">
        <v>35</v>
      </c>
      <c r="I1017" s="203">
        <v>34</v>
      </c>
      <c r="J1017" s="212">
        <v>37.983448273126186</v>
      </c>
      <c r="K1017" s="212">
        <v>40</v>
      </c>
      <c r="L1017" s="216">
        <v>30</v>
      </c>
      <c r="M1017" s="206">
        <v>36.324300000000001</v>
      </c>
      <c r="N1017" s="206">
        <v>37</v>
      </c>
      <c r="O1017" s="206">
        <v>38</v>
      </c>
      <c r="P1017" s="206">
        <v>32</v>
      </c>
      <c r="Q1017" s="216">
        <v>40</v>
      </c>
      <c r="R1017" s="206">
        <v>36</v>
      </c>
      <c r="S1017" s="206">
        <v>35.726999999999997</v>
      </c>
      <c r="T1017" s="206">
        <v>33</v>
      </c>
      <c r="U1017" s="206">
        <v>36</v>
      </c>
      <c r="V1017" s="206">
        <v>40</v>
      </c>
      <c r="W1017" s="206">
        <v>35</v>
      </c>
      <c r="X1017" s="200"/>
      <c r="Y1017" s="201"/>
      <c r="Z1017" s="201"/>
      <c r="AA1017" s="201"/>
      <c r="AB1017" s="201"/>
      <c r="AC1017" s="201"/>
      <c r="AD1017" s="201"/>
      <c r="AE1017" s="201"/>
      <c r="AF1017" s="201"/>
      <c r="AG1017" s="201"/>
      <c r="AH1017" s="201"/>
      <c r="AI1017" s="201"/>
      <c r="AJ1017" s="201"/>
      <c r="AK1017" s="201"/>
      <c r="AL1017" s="201"/>
      <c r="AM1017" s="201"/>
      <c r="AN1017" s="201"/>
      <c r="AO1017" s="201"/>
      <c r="AP1017" s="201"/>
      <c r="AQ1017" s="201"/>
      <c r="AR1017" s="201"/>
      <c r="AS1017" s="202">
        <v>36.005571148259463</v>
      </c>
    </row>
    <row r="1018" spans="1:45">
      <c r="A1018" s="48"/>
      <c r="B1018" s="31">
        <v>1</v>
      </c>
      <c r="C1018" s="20">
        <v>5</v>
      </c>
      <c r="D1018" s="203">
        <v>36.704949999999997</v>
      </c>
      <c r="E1018" s="203">
        <v>34</v>
      </c>
      <c r="F1018" s="203">
        <v>34</v>
      </c>
      <c r="G1018" s="213">
        <v>40</v>
      </c>
      <c r="H1018" s="203">
        <v>35</v>
      </c>
      <c r="I1018" s="203">
        <v>34</v>
      </c>
      <c r="J1018" s="203">
        <v>36.900917114669959</v>
      </c>
      <c r="K1018" s="203">
        <v>40</v>
      </c>
      <c r="L1018" s="214">
        <v>28</v>
      </c>
      <c r="M1018" s="203">
        <v>34.912799999999997</v>
      </c>
      <c r="N1018" s="203">
        <v>36</v>
      </c>
      <c r="O1018" s="203">
        <v>38</v>
      </c>
      <c r="P1018" s="203">
        <v>35</v>
      </c>
      <c r="Q1018" s="214">
        <v>41</v>
      </c>
      <c r="R1018" s="203">
        <v>35</v>
      </c>
      <c r="S1018" s="203">
        <v>34.168999999999997</v>
      </c>
      <c r="T1018" s="203">
        <v>35</v>
      </c>
      <c r="U1018" s="203">
        <v>35</v>
      </c>
      <c r="V1018" s="203">
        <v>40</v>
      </c>
      <c r="W1018" s="203">
        <v>35</v>
      </c>
      <c r="X1018" s="200"/>
      <c r="Y1018" s="201"/>
      <c r="Z1018" s="201"/>
      <c r="AA1018" s="201"/>
      <c r="AB1018" s="201"/>
      <c r="AC1018" s="201"/>
      <c r="AD1018" s="201"/>
      <c r="AE1018" s="201"/>
      <c r="AF1018" s="201"/>
      <c r="AG1018" s="201"/>
      <c r="AH1018" s="201"/>
      <c r="AI1018" s="201"/>
      <c r="AJ1018" s="201"/>
      <c r="AK1018" s="201"/>
      <c r="AL1018" s="201"/>
      <c r="AM1018" s="201"/>
      <c r="AN1018" s="201"/>
      <c r="AO1018" s="201"/>
      <c r="AP1018" s="201"/>
      <c r="AQ1018" s="201"/>
      <c r="AR1018" s="201"/>
      <c r="AS1018" s="202">
        <v>62</v>
      </c>
    </row>
    <row r="1019" spans="1:45">
      <c r="A1019" s="48"/>
      <c r="B1019" s="31">
        <v>1</v>
      </c>
      <c r="C1019" s="20">
        <v>6</v>
      </c>
      <c r="D1019" s="203">
        <v>37.472259999999991</v>
      </c>
      <c r="E1019" s="203">
        <v>34</v>
      </c>
      <c r="F1019" s="203">
        <v>35</v>
      </c>
      <c r="G1019" s="203">
        <v>37</v>
      </c>
      <c r="H1019" s="203">
        <v>36</v>
      </c>
      <c r="I1019" s="203">
        <v>35</v>
      </c>
      <c r="J1019" s="203">
        <v>36.980733027234095</v>
      </c>
      <c r="K1019" s="203">
        <v>37</v>
      </c>
      <c r="L1019" s="214">
        <v>29</v>
      </c>
      <c r="M1019" s="203">
        <v>35.038600000000002</v>
      </c>
      <c r="N1019" s="203">
        <v>35</v>
      </c>
      <c r="O1019" s="203">
        <v>39</v>
      </c>
      <c r="P1019" s="203">
        <v>34</v>
      </c>
      <c r="Q1019" s="214">
        <v>40</v>
      </c>
      <c r="R1019" s="203">
        <v>34</v>
      </c>
      <c r="S1019" s="203">
        <v>34.313000000000002</v>
      </c>
      <c r="T1019" s="203">
        <v>35</v>
      </c>
      <c r="U1019" s="203">
        <v>35</v>
      </c>
      <c r="V1019" s="203">
        <v>40</v>
      </c>
      <c r="W1019" s="203">
        <v>35</v>
      </c>
      <c r="X1019" s="200"/>
      <c r="Y1019" s="201"/>
      <c r="Z1019" s="201"/>
      <c r="AA1019" s="201"/>
      <c r="AB1019" s="201"/>
      <c r="AC1019" s="201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204"/>
    </row>
    <row r="1020" spans="1:45">
      <c r="A1020" s="48"/>
      <c r="B1020" s="32" t="s">
        <v>224</v>
      </c>
      <c r="C1020" s="24"/>
      <c r="D1020" s="205">
        <v>36.880985000000003</v>
      </c>
      <c r="E1020" s="205">
        <v>34</v>
      </c>
      <c r="F1020" s="205">
        <v>34.833333333333336</v>
      </c>
      <c r="G1020" s="205">
        <v>37.333333333333336</v>
      </c>
      <c r="H1020" s="205">
        <v>35.5</v>
      </c>
      <c r="I1020" s="205">
        <v>34.166666666666664</v>
      </c>
      <c r="J1020" s="205">
        <v>37.96172900200385</v>
      </c>
      <c r="K1020" s="205">
        <v>38.833333333333336</v>
      </c>
      <c r="L1020" s="205">
        <v>29.166666666666668</v>
      </c>
      <c r="M1020" s="205">
        <v>35.685233333333336</v>
      </c>
      <c r="N1020" s="205">
        <v>36.166666666666664</v>
      </c>
      <c r="O1020" s="205">
        <v>38.166666666666664</v>
      </c>
      <c r="P1020" s="205">
        <v>33.666666666666664</v>
      </c>
      <c r="Q1020" s="205">
        <v>40.5</v>
      </c>
      <c r="R1020" s="205">
        <v>36.166666666666664</v>
      </c>
      <c r="S1020" s="205">
        <v>34.772333333333336</v>
      </c>
      <c r="T1020" s="205">
        <v>34.333333333333336</v>
      </c>
      <c r="U1020" s="205">
        <v>35.166666666666664</v>
      </c>
      <c r="V1020" s="205">
        <v>40</v>
      </c>
      <c r="W1020" s="205">
        <v>35</v>
      </c>
      <c r="X1020" s="200"/>
      <c r="Y1020" s="201"/>
      <c r="Z1020" s="201"/>
      <c r="AA1020" s="201"/>
      <c r="AB1020" s="201"/>
      <c r="AC1020" s="201"/>
      <c r="AD1020" s="201"/>
      <c r="AE1020" s="201"/>
      <c r="AF1020" s="201"/>
      <c r="AG1020" s="201"/>
      <c r="AH1020" s="201"/>
      <c r="AI1020" s="201"/>
      <c r="AJ1020" s="201"/>
      <c r="AK1020" s="201"/>
      <c r="AL1020" s="201"/>
      <c r="AM1020" s="201"/>
      <c r="AN1020" s="201"/>
      <c r="AO1020" s="201"/>
      <c r="AP1020" s="201"/>
      <c r="AQ1020" s="201"/>
      <c r="AR1020" s="201"/>
      <c r="AS1020" s="204"/>
    </row>
    <row r="1021" spans="1:45">
      <c r="A1021" s="48"/>
      <c r="B1021" s="2" t="s">
        <v>225</v>
      </c>
      <c r="C1021" s="46"/>
      <c r="D1021" s="206">
        <v>36.895139999999998</v>
      </c>
      <c r="E1021" s="206">
        <v>34</v>
      </c>
      <c r="F1021" s="206">
        <v>35</v>
      </c>
      <c r="G1021" s="206">
        <v>37</v>
      </c>
      <c r="H1021" s="206">
        <v>35.5</v>
      </c>
      <c r="I1021" s="206">
        <v>34</v>
      </c>
      <c r="J1021" s="206">
        <v>38.109026327174902</v>
      </c>
      <c r="K1021" s="206">
        <v>39</v>
      </c>
      <c r="L1021" s="206">
        <v>29</v>
      </c>
      <c r="M1021" s="206">
        <v>35.597200000000001</v>
      </c>
      <c r="N1021" s="206">
        <v>36.5</v>
      </c>
      <c r="O1021" s="206">
        <v>38</v>
      </c>
      <c r="P1021" s="206">
        <v>34</v>
      </c>
      <c r="Q1021" s="206">
        <v>40</v>
      </c>
      <c r="R1021" s="206">
        <v>36.5</v>
      </c>
      <c r="S1021" s="206">
        <v>34.781000000000006</v>
      </c>
      <c r="T1021" s="206">
        <v>34.5</v>
      </c>
      <c r="U1021" s="206">
        <v>35</v>
      </c>
      <c r="V1021" s="206">
        <v>40</v>
      </c>
      <c r="W1021" s="206">
        <v>35</v>
      </c>
      <c r="X1021" s="200"/>
      <c r="Y1021" s="201"/>
      <c r="Z1021" s="201"/>
      <c r="AA1021" s="201"/>
      <c r="AB1021" s="201"/>
      <c r="AC1021" s="201"/>
      <c r="AD1021" s="201"/>
      <c r="AE1021" s="201"/>
      <c r="AF1021" s="201"/>
      <c r="AG1021" s="201"/>
      <c r="AH1021" s="201"/>
      <c r="AI1021" s="201"/>
      <c r="AJ1021" s="201"/>
      <c r="AK1021" s="201"/>
      <c r="AL1021" s="201"/>
      <c r="AM1021" s="201"/>
      <c r="AN1021" s="201"/>
      <c r="AO1021" s="201"/>
      <c r="AP1021" s="201"/>
      <c r="AQ1021" s="201"/>
      <c r="AR1021" s="201"/>
      <c r="AS1021" s="204"/>
    </row>
    <row r="1022" spans="1:45">
      <c r="A1022" s="48"/>
      <c r="B1022" s="2" t="s">
        <v>226</v>
      </c>
      <c r="C1022" s="46"/>
      <c r="D1022" s="37">
        <v>0.46651430956616763</v>
      </c>
      <c r="E1022" s="37">
        <v>0</v>
      </c>
      <c r="F1022" s="37">
        <v>0.752772652709081</v>
      </c>
      <c r="G1022" s="37">
        <v>1.3662601021279464</v>
      </c>
      <c r="H1022" s="37">
        <v>0.54772255750516607</v>
      </c>
      <c r="I1022" s="37">
        <v>0.752772652709081</v>
      </c>
      <c r="J1022" s="37">
        <v>0.86016536554091028</v>
      </c>
      <c r="K1022" s="37">
        <v>1.1690451944500122</v>
      </c>
      <c r="L1022" s="37">
        <v>1.1690451944500122</v>
      </c>
      <c r="M1022" s="37">
        <v>0.7074561828598771</v>
      </c>
      <c r="N1022" s="37">
        <v>0.98319208025017502</v>
      </c>
      <c r="O1022" s="37">
        <v>0.40824829046386302</v>
      </c>
      <c r="P1022" s="37">
        <v>1.3662601021279464</v>
      </c>
      <c r="Q1022" s="37">
        <v>0.83666002653407556</v>
      </c>
      <c r="R1022" s="37">
        <v>1.4719601443879744</v>
      </c>
      <c r="S1022" s="37">
        <v>0.54707208543908159</v>
      </c>
      <c r="T1022" s="37">
        <v>0.81649658092772603</v>
      </c>
      <c r="U1022" s="37">
        <v>0.40824829046386302</v>
      </c>
      <c r="V1022" s="37">
        <v>0</v>
      </c>
      <c r="W1022" s="37">
        <v>0</v>
      </c>
      <c r="X1022" s="137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8"/>
      <c r="B1023" s="2" t="s">
        <v>87</v>
      </c>
      <c r="C1023" s="46"/>
      <c r="D1023" s="25">
        <v>1.2649182487023262E-2</v>
      </c>
      <c r="E1023" s="25">
        <v>0</v>
      </c>
      <c r="F1023" s="25">
        <v>2.161069816389706E-2</v>
      </c>
      <c r="G1023" s="25">
        <v>3.659625273556999E-2</v>
      </c>
      <c r="H1023" s="25">
        <v>1.5428804436765241E-2</v>
      </c>
      <c r="I1023" s="25">
        <v>2.2032370323192618E-2</v>
      </c>
      <c r="J1023" s="25">
        <v>2.2658751014620688E-2</v>
      </c>
      <c r="K1023" s="25">
        <v>3.0104168097425204E-2</v>
      </c>
      <c r="L1023" s="25">
        <v>4.0081549524000414E-2</v>
      </c>
      <c r="M1023" s="25">
        <v>1.9824900015409094E-2</v>
      </c>
      <c r="N1023" s="25">
        <v>2.7185034476963365E-2</v>
      </c>
      <c r="O1023" s="25">
        <v>1.0696461758878508E-2</v>
      </c>
      <c r="P1023" s="25">
        <v>4.0581983231523164E-2</v>
      </c>
      <c r="Q1023" s="25">
        <v>2.065827226010063E-2</v>
      </c>
      <c r="R1023" s="25">
        <v>4.0699358831003903E-2</v>
      </c>
      <c r="S1023" s="25">
        <v>1.5732970237998072E-2</v>
      </c>
      <c r="T1023" s="25">
        <v>2.3781453813428912E-2</v>
      </c>
      <c r="U1023" s="25">
        <v>1.1608956126934494E-2</v>
      </c>
      <c r="V1023" s="25">
        <v>0</v>
      </c>
      <c r="W1023" s="25">
        <v>0</v>
      </c>
      <c r="X1023" s="137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8"/>
      <c r="B1024" s="2" t="s">
        <v>227</v>
      </c>
      <c r="C1024" s="46"/>
      <c r="D1024" s="25">
        <v>2.4313288855656978E-2</v>
      </c>
      <c r="E1024" s="25">
        <v>-5.5701689608009808E-2</v>
      </c>
      <c r="F1024" s="25">
        <v>-3.2557123176833569E-2</v>
      </c>
      <c r="G1024" s="25">
        <v>3.6876576116695148E-2</v>
      </c>
      <c r="H1024" s="25">
        <v>-1.40414700318926E-2</v>
      </c>
      <c r="I1024" s="25">
        <v>-5.1072776321774649E-2</v>
      </c>
      <c r="J1024" s="25">
        <v>5.4329310475024872E-2</v>
      </c>
      <c r="K1024" s="25">
        <v>7.8536795692812245E-2</v>
      </c>
      <c r="L1024" s="25">
        <v>-0.18994017490883197</v>
      </c>
      <c r="M1024" s="25">
        <v>-8.896895805570737E-3</v>
      </c>
      <c r="N1024" s="25">
        <v>4.4741831130483689E-3</v>
      </c>
      <c r="O1024" s="25">
        <v>6.0021142547871165E-2</v>
      </c>
      <c r="P1024" s="25">
        <v>-6.4959516180480348E-2</v>
      </c>
      <c r="Q1024" s="25">
        <v>0.12482592855516472</v>
      </c>
      <c r="R1024" s="25">
        <v>4.4741831130483689E-3</v>
      </c>
      <c r="S1024" s="25">
        <v>-3.4251305439595647E-2</v>
      </c>
      <c r="T1024" s="25">
        <v>-4.6443863035539268E-2</v>
      </c>
      <c r="U1024" s="25">
        <v>-2.329929660436314E-2</v>
      </c>
      <c r="V1024" s="25">
        <v>0.11093918869645902</v>
      </c>
      <c r="W1024" s="25">
        <v>-2.792820989059841E-2</v>
      </c>
      <c r="X1024" s="13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8"/>
      <c r="B1025" s="88" t="s">
        <v>228</v>
      </c>
      <c r="C1025" s="89"/>
      <c r="D1025" s="87">
        <v>0.68</v>
      </c>
      <c r="E1025" s="87">
        <v>0.84</v>
      </c>
      <c r="F1025" s="87">
        <v>0.4</v>
      </c>
      <c r="G1025" s="87">
        <v>0.64</v>
      </c>
      <c r="H1025" s="87">
        <v>0.05</v>
      </c>
      <c r="I1025" s="87">
        <v>0.75</v>
      </c>
      <c r="J1025" s="87">
        <v>1.25</v>
      </c>
      <c r="K1025" s="87">
        <v>1.72</v>
      </c>
      <c r="L1025" s="87">
        <v>3.4</v>
      </c>
      <c r="M1025" s="87">
        <v>0.05</v>
      </c>
      <c r="N1025" s="87">
        <v>0.3</v>
      </c>
      <c r="O1025" s="87">
        <v>1.36</v>
      </c>
      <c r="P1025" s="87">
        <v>1.02</v>
      </c>
      <c r="Q1025" s="87">
        <v>2.6</v>
      </c>
      <c r="R1025" s="87">
        <v>0.3</v>
      </c>
      <c r="S1025" s="87">
        <v>0.43</v>
      </c>
      <c r="T1025" s="87">
        <v>0.67</v>
      </c>
      <c r="U1025" s="87">
        <v>0.23</v>
      </c>
      <c r="V1025" s="87">
        <v>2.33</v>
      </c>
      <c r="W1025" s="87">
        <v>0.31</v>
      </c>
      <c r="X1025" s="13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9"/>
      <c r="C1026" s="32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AS1026" s="105"/>
    </row>
    <row r="1027" spans="1:45">
      <c r="B1027" s="52" t="s">
        <v>443</v>
      </c>
      <c r="AS1027" s="45" t="s">
        <v>66</v>
      </c>
    </row>
    <row r="1028" spans="1:45">
      <c r="A1028" s="40" t="s">
        <v>35</v>
      </c>
      <c r="B1028" s="30" t="s">
        <v>117</v>
      </c>
      <c r="C1028" s="27" t="s">
        <v>118</v>
      </c>
      <c r="D1028" s="28" t="s">
        <v>206</v>
      </c>
      <c r="E1028" s="29" t="s">
        <v>206</v>
      </c>
      <c r="F1028" s="29" t="s">
        <v>206</v>
      </c>
      <c r="G1028" s="29" t="s">
        <v>206</v>
      </c>
      <c r="H1028" s="29" t="s">
        <v>206</v>
      </c>
      <c r="I1028" s="29" t="s">
        <v>206</v>
      </c>
      <c r="J1028" s="29" t="s">
        <v>206</v>
      </c>
      <c r="K1028" s="29" t="s">
        <v>206</v>
      </c>
      <c r="L1028" s="29" t="s">
        <v>206</v>
      </c>
      <c r="M1028" s="29" t="s">
        <v>206</v>
      </c>
      <c r="N1028" s="29" t="s">
        <v>206</v>
      </c>
      <c r="O1028" s="29" t="s">
        <v>206</v>
      </c>
      <c r="P1028" s="29" t="s">
        <v>206</v>
      </c>
      <c r="Q1028" s="29" t="s">
        <v>206</v>
      </c>
      <c r="R1028" s="29" t="s">
        <v>206</v>
      </c>
      <c r="S1028" s="137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1" t="s">
        <v>207</v>
      </c>
      <c r="C1029" s="20" t="s">
        <v>207</v>
      </c>
      <c r="D1029" s="135" t="s">
        <v>208</v>
      </c>
      <c r="E1029" s="136" t="s">
        <v>230</v>
      </c>
      <c r="F1029" s="136" t="s">
        <v>233</v>
      </c>
      <c r="G1029" s="136" t="s">
        <v>214</v>
      </c>
      <c r="H1029" s="136" t="s">
        <v>215</v>
      </c>
      <c r="I1029" s="136" t="s">
        <v>234</v>
      </c>
      <c r="J1029" s="136" t="s">
        <v>235</v>
      </c>
      <c r="K1029" s="136" t="s">
        <v>236</v>
      </c>
      <c r="L1029" s="136" t="s">
        <v>216</v>
      </c>
      <c r="M1029" s="136" t="s">
        <v>217</v>
      </c>
      <c r="N1029" s="136" t="s">
        <v>237</v>
      </c>
      <c r="O1029" s="136" t="s">
        <v>218</v>
      </c>
      <c r="P1029" s="136" t="s">
        <v>220</v>
      </c>
      <c r="Q1029" s="136" t="s">
        <v>240</v>
      </c>
      <c r="R1029" s="136" t="s">
        <v>241</v>
      </c>
      <c r="S1029" s="137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1"/>
      <c r="C1030" s="20"/>
      <c r="D1030" s="21" t="s">
        <v>120</v>
      </c>
      <c r="E1030" s="22" t="s">
        <v>251</v>
      </c>
      <c r="F1030" s="22" t="s">
        <v>250</v>
      </c>
      <c r="G1030" s="22" t="s">
        <v>120</v>
      </c>
      <c r="H1030" s="22" t="s">
        <v>251</v>
      </c>
      <c r="I1030" s="22" t="s">
        <v>251</v>
      </c>
      <c r="J1030" s="22" t="s">
        <v>251</v>
      </c>
      <c r="K1030" s="22" t="s">
        <v>251</v>
      </c>
      <c r="L1030" s="22" t="s">
        <v>120</v>
      </c>
      <c r="M1030" s="22" t="s">
        <v>250</v>
      </c>
      <c r="N1030" s="22" t="s">
        <v>120</v>
      </c>
      <c r="O1030" s="22" t="s">
        <v>250</v>
      </c>
      <c r="P1030" s="22" t="s">
        <v>120</v>
      </c>
      <c r="Q1030" s="22" t="s">
        <v>251</v>
      </c>
      <c r="R1030" s="22" t="s">
        <v>251</v>
      </c>
      <c r="S1030" s="137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1</v>
      </c>
    </row>
    <row r="1031" spans="1:45">
      <c r="A1031" s="48"/>
      <c r="B1031" s="31"/>
      <c r="C1031" s="20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137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1</v>
      </c>
    </row>
    <row r="1032" spans="1:45">
      <c r="A1032" s="48"/>
      <c r="B1032" s="30">
        <v>1</v>
      </c>
      <c r="C1032" s="26">
        <v>1</v>
      </c>
      <c r="D1032" s="199">
        <v>11.423333333333332</v>
      </c>
      <c r="E1032" s="199">
        <v>17.899999999999999</v>
      </c>
      <c r="F1032" s="210">
        <v>16.689635467257002</v>
      </c>
      <c r="G1032" s="199">
        <v>15</v>
      </c>
      <c r="H1032" s="210">
        <v>22.9</v>
      </c>
      <c r="I1032" s="199">
        <v>14.711168587228901</v>
      </c>
      <c r="J1032" s="210">
        <v>17.3</v>
      </c>
      <c r="K1032" s="199">
        <v>16.84</v>
      </c>
      <c r="L1032" s="211">
        <v>39</v>
      </c>
      <c r="M1032" s="211">
        <v>25.1</v>
      </c>
      <c r="N1032" s="211" t="s">
        <v>255</v>
      </c>
      <c r="O1032" s="199">
        <v>19.420000000000002</v>
      </c>
      <c r="P1032" s="199">
        <v>16</v>
      </c>
      <c r="Q1032" s="199">
        <v>18</v>
      </c>
      <c r="R1032" s="228">
        <v>16</v>
      </c>
      <c r="S1032" s="200"/>
      <c r="T1032" s="201"/>
      <c r="U1032" s="201"/>
      <c r="V1032" s="201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2">
        <v>1</v>
      </c>
    </row>
    <row r="1033" spans="1:45">
      <c r="A1033" s="48"/>
      <c r="B1033" s="31">
        <v>1</v>
      </c>
      <c r="C1033" s="20">
        <v>2</v>
      </c>
      <c r="D1033" s="203">
        <v>12.326666666666668</v>
      </c>
      <c r="E1033" s="203">
        <v>18.600000000000001</v>
      </c>
      <c r="F1033" s="212">
        <v>16.64444379623</v>
      </c>
      <c r="G1033" s="203">
        <v>13</v>
      </c>
      <c r="H1033" s="212">
        <v>22.4</v>
      </c>
      <c r="I1033" s="203">
        <v>15.191518436030201</v>
      </c>
      <c r="J1033" s="212">
        <v>17.600000000000001</v>
      </c>
      <c r="K1033" s="203">
        <v>15.319999999999999</v>
      </c>
      <c r="L1033" s="214">
        <v>38</v>
      </c>
      <c r="M1033" s="214">
        <v>26</v>
      </c>
      <c r="N1033" s="214" t="s">
        <v>255</v>
      </c>
      <c r="O1033" s="203">
        <v>19.27</v>
      </c>
      <c r="P1033" s="203">
        <v>14</v>
      </c>
      <c r="Q1033" s="203">
        <v>18.5</v>
      </c>
      <c r="R1033" s="203">
        <v>17.5</v>
      </c>
      <c r="S1033" s="200"/>
      <c r="T1033" s="201"/>
      <c r="U1033" s="201"/>
      <c r="V1033" s="201"/>
      <c r="W1033" s="201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2" t="e">
        <v>#N/A</v>
      </c>
    </row>
    <row r="1034" spans="1:45">
      <c r="A1034" s="48"/>
      <c r="B1034" s="31">
        <v>1</v>
      </c>
      <c r="C1034" s="20">
        <v>3</v>
      </c>
      <c r="D1034" s="203">
        <v>11.67</v>
      </c>
      <c r="E1034" s="203">
        <v>17.899999999999999</v>
      </c>
      <c r="F1034" s="212">
        <v>16.8440380990255</v>
      </c>
      <c r="G1034" s="203">
        <v>14</v>
      </c>
      <c r="H1034" s="212">
        <v>21.9</v>
      </c>
      <c r="I1034" s="203">
        <v>14.9046687727063</v>
      </c>
      <c r="J1034" s="212">
        <v>17.399999999999999</v>
      </c>
      <c r="K1034" s="212">
        <v>16.489999999999998</v>
      </c>
      <c r="L1034" s="216">
        <v>35</v>
      </c>
      <c r="M1034" s="216">
        <v>27.1</v>
      </c>
      <c r="N1034" s="216" t="s">
        <v>255</v>
      </c>
      <c r="O1034" s="206">
        <v>18.09</v>
      </c>
      <c r="P1034" s="206">
        <v>14</v>
      </c>
      <c r="Q1034" s="206">
        <v>19</v>
      </c>
      <c r="R1034" s="206">
        <v>17</v>
      </c>
      <c r="S1034" s="200"/>
      <c r="T1034" s="201"/>
      <c r="U1034" s="201"/>
      <c r="V1034" s="201"/>
      <c r="W1034" s="201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2">
        <v>16</v>
      </c>
    </row>
    <row r="1035" spans="1:45">
      <c r="A1035" s="48"/>
      <c r="B1035" s="31">
        <v>1</v>
      </c>
      <c r="C1035" s="20">
        <v>4</v>
      </c>
      <c r="D1035" s="203">
        <v>12.36</v>
      </c>
      <c r="E1035" s="203">
        <v>19.5</v>
      </c>
      <c r="F1035" s="212">
        <v>16.2436185787037</v>
      </c>
      <c r="G1035" s="203">
        <v>14</v>
      </c>
      <c r="H1035" s="212">
        <v>23.9</v>
      </c>
      <c r="I1035" s="203">
        <v>14.919245812536801</v>
      </c>
      <c r="J1035" s="212">
        <v>17</v>
      </c>
      <c r="K1035" s="212">
        <v>15.31</v>
      </c>
      <c r="L1035" s="216">
        <v>35</v>
      </c>
      <c r="M1035" s="216">
        <v>27.5</v>
      </c>
      <c r="N1035" s="216" t="s">
        <v>255</v>
      </c>
      <c r="O1035" s="206">
        <v>19</v>
      </c>
      <c r="P1035" s="206">
        <v>14</v>
      </c>
      <c r="Q1035" s="206">
        <v>19.5</v>
      </c>
      <c r="R1035" s="206">
        <v>17</v>
      </c>
      <c r="S1035" s="200"/>
      <c r="T1035" s="201"/>
      <c r="U1035" s="201"/>
      <c r="V1035" s="201"/>
      <c r="W1035" s="201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2">
        <v>16.723736274086978</v>
      </c>
    </row>
    <row r="1036" spans="1:45">
      <c r="A1036" s="48"/>
      <c r="B1036" s="31">
        <v>1</v>
      </c>
      <c r="C1036" s="20">
        <v>5</v>
      </c>
      <c r="D1036" s="203">
        <v>11.856666666666667</v>
      </c>
      <c r="E1036" s="203">
        <v>18.899999999999999</v>
      </c>
      <c r="F1036" s="203">
        <v>16.2274408979399</v>
      </c>
      <c r="G1036" s="203">
        <v>14</v>
      </c>
      <c r="H1036" s="203">
        <v>23.3</v>
      </c>
      <c r="I1036" s="203">
        <v>15.153225321461701</v>
      </c>
      <c r="J1036" s="203">
        <v>17</v>
      </c>
      <c r="K1036" s="203">
        <v>16.579999999999998</v>
      </c>
      <c r="L1036" s="214">
        <v>39</v>
      </c>
      <c r="M1036" s="213">
        <v>32.1</v>
      </c>
      <c r="N1036" s="214" t="s">
        <v>255</v>
      </c>
      <c r="O1036" s="203">
        <v>18.739999999999998</v>
      </c>
      <c r="P1036" s="203">
        <v>13</v>
      </c>
      <c r="Q1036" s="213">
        <v>16</v>
      </c>
      <c r="R1036" s="203">
        <v>17</v>
      </c>
      <c r="S1036" s="200"/>
      <c r="T1036" s="201"/>
      <c r="U1036" s="201"/>
      <c r="V1036" s="201"/>
      <c r="W1036" s="201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2">
        <v>63</v>
      </c>
    </row>
    <row r="1037" spans="1:45">
      <c r="A1037" s="48"/>
      <c r="B1037" s="31">
        <v>1</v>
      </c>
      <c r="C1037" s="20">
        <v>6</v>
      </c>
      <c r="D1037" s="203">
        <v>11.546666666666667</v>
      </c>
      <c r="E1037" s="203">
        <v>17.8</v>
      </c>
      <c r="F1037" s="203">
        <v>16.6362134766784</v>
      </c>
      <c r="G1037" s="203">
        <v>13</v>
      </c>
      <c r="H1037" s="203">
        <v>22.9</v>
      </c>
      <c r="I1037" s="203">
        <v>14.6404611551306</v>
      </c>
      <c r="J1037" s="203">
        <v>17.399999999999999</v>
      </c>
      <c r="K1037" s="203">
        <v>15.639999999999999</v>
      </c>
      <c r="L1037" s="214">
        <v>36</v>
      </c>
      <c r="M1037" s="214">
        <v>25.2</v>
      </c>
      <c r="N1037" s="214" t="s">
        <v>255</v>
      </c>
      <c r="O1037" s="203">
        <v>18.02</v>
      </c>
      <c r="P1037" s="203">
        <v>15</v>
      </c>
      <c r="Q1037" s="203">
        <v>18.5</v>
      </c>
      <c r="R1037" s="203">
        <v>17</v>
      </c>
      <c r="S1037" s="200"/>
      <c r="T1037" s="201"/>
      <c r="U1037" s="201"/>
      <c r="V1037" s="201"/>
      <c r="W1037" s="201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4"/>
    </row>
    <row r="1038" spans="1:45">
      <c r="A1038" s="48"/>
      <c r="B1038" s="32" t="s">
        <v>224</v>
      </c>
      <c r="C1038" s="24"/>
      <c r="D1038" s="205">
        <v>11.863888888888889</v>
      </c>
      <c r="E1038" s="205">
        <v>18.433333333333334</v>
      </c>
      <c r="F1038" s="205">
        <v>16.547565052639083</v>
      </c>
      <c r="G1038" s="205">
        <v>13.833333333333334</v>
      </c>
      <c r="H1038" s="205">
        <v>22.883333333333329</v>
      </c>
      <c r="I1038" s="205">
        <v>14.920048014182415</v>
      </c>
      <c r="J1038" s="205">
        <v>17.283333333333335</v>
      </c>
      <c r="K1038" s="205">
        <v>16.029999999999998</v>
      </c>
      <c r="L1038" s="205">
        <v>37</v>
      </c>
      <c r="M1038" s="205">
        <v>27.166666666666668</v>
      </c>
      <c r="N1038" s="205" t="s">
        <v>514</v>
      </c>
      <c r="O1038" s="205">
        <v>18.756666666666664</v>
      </c>
      <c r="P1038" s="205">
        <v>14.333333333333334</v>
      </c>
      <c r="Q1038" s="205">
        <v>18.25</v>
      </c>
      <c r="R1038" s="205">
        <v>16.916666666666668</v>
      </c>
      <c r="S1038" s="200"/>
      <c r="T1038" s="201"/>
      <c r="U1038" s="201"/>
      <c r="V1038" s="201"/>
      <c r="W1038" s="201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4"/>
    </row>
    <row r="1039" spans="1:45">
      <c r="A1039" s="48"/>
      <c r="B1039" s="2" t="s">
        <v>225</v>
      </c>
      <c r="C1039" s="46"/>
      <c r="D1039" s="206">
        <v>11.763333333333334</v>
      </c>
      <c r="E1039" s="206">
        <v>18.25</v>
      </c>
      <c r="F1039" s="206">
        <v>16.6403286364542</v>
      </c>
      <c r="G1039" s="206">
        <v>14</v>
      </c>
      <c r="H1039" s="206">
        <v>22.9</v>
      </c>
      <c r="I1039" s="206">
        <v>14.911957292621551</v>
      </c>
      <c r="J1039" s="206">
        <v>17.350000000000001</v>
      </c>
      <c r="K1039" s="206">
        <v>16.064999999999998</v>
      </c>
      <c r="L1039" s="206">
        <v>37</v>
      </c>
      <c r="M1039" s="206">
        <v>26.55</v>
      </c>
      <c r="N1039" s="206" t="s">
        <v>514</v>
      </c>
      <c r="O1039" s="206">
        <v>18.869999999999997</v>
      </c>
      <c r="P1039" s="206">
        <v>14</v>
      </c>
      <c r="Q1039" s="206">
        <v>18.5</v>
      </c>
      <c r="R1039" s="206">
        <v>17</v>
      </c>
      <c r="S1039" s="200"/>
      <c r="T1039" s="201"/>
      <c r="U1039" s="201"/>
      <c r="V1039" s="201"/>
      <c r="W1039" s="201"/>
      <c r="X1039" s="201"/>
      <c r="Y1039" s="201"/>
      <c r="Z1039" s="201"/>
      <c r="AA1039" s="201"/>
      <c r="AB1039" s="201"/>
      <c r="AC1039" s="201"/>
      <c r="AD1039" s="201"/>
      <c r="AE1039" s="201"/>
      <c r="AF1039" s="201"/>
      <c r="AG1039" s="201"/>
      <c r="AH1039" s="201"/>
      <c r="AI1039" s="201"/>
      <c r="AJ1039" s="201"/>
      <c r="AK1039" s="201"/>
      <c r="AL1039" s="201"/>
      <c r="AM1039" s="201"/>
      <c r="AN1039" s="201"/>
      <c r="AO1039" s="201"/>
      <c r="AP1039" s="201"/>
      <c r="AQ1039" s="201"/>
      <c r="AR1039" s="201"/>
      <c r="AS1039" s="204"/>
    </row>
    <row r="1040" spans="1:45">
      <c r="A1040" s="48"/>
      <c r="B1040" s="2" t="s">
        <v>226</v>
      </c>
      <c r="C1040" s="46"/>
      <c r="D1040" s="206">
        <v>0.39815919020002677</v>
      </c>
      <c r="E1040" s="206">
        <v>0.68605150438335671</v>
      </c>
      <c r="F1040" s="206">
        <v>0.25305621408192225</v>
      </c>
      <c r="G1040" s="206">
        <v>0.75277265270908111</v>
      </c>
      <c r="H1040" s="206">
        <v>0.69402209378856738</v>
      </c>
      <c r="I1040" s="206">
        <v>0.22365349893215708</v>
      </c>
      <c r="J1040" s="206">
        <v>0.2401388487243718</v>
      </c>
      <c r="K1040" s="206">
        <v>0.68480654202482594</v>
      </c>
      <c r="L1040" s="206">
        <v>1.8973665961010275</v>
      </c>
      <c r="M1040" s="206">
        <v>2.6058907626120225</v>
      </c>
      <c r="N1040" s="206" t="s">
        <v>514</v>
      </c>
      <c r="O1040" s="206">
        <v>0.59163051532748656</v>
      </c>
      <c r="P1040" s="206">
        <v>1.0327955589886446</v>
      </c>
      <c r="Q1040" s="206">
        <v>1.2144957801491119</v>
      </c>
      <c r="R1040" s="206">
        <v>0.49159604012508745</v>
      </c>
      <c r="S1040" s="200"/>
      <c r="T1040" s="201"/>
      <c r="U1040" s="201"/>
      <c r="V1040" s="201"/>
      <c r="W1040" s="201"/>
      <c r="X1040" s="201"/>
      <c r="Y1040" s="201"/>
      <c r="Z1040" s="201"/>
      <c r="AA1040" s="201"/>
      <c r="AB1040" s="201"/>
      <c r="AC1040" s="201"/>
      <c r="AD1040" s="201"/>
      <c r="AE1040" s="201"/>
      <c r="AF1040" s="201"/>
      <c r="AG1040" s="201"/>
      <c r="AH1040" s="201"/>
      <c r="AI1040" s="201"/>
      <c r="AJ1040" s="201"/>
      <c r="AK1040" s="201"/>
      <c r="AL1040" s="201"/>
      <c r="AM1040" s="201"/>
      <c r="AN1040" s="201"/>
      <c r="AO1040" s="201"/>
      <c r="AP1040" s="201"/>
      <c r="AQ1040" s="201"/>
      <c r="AR1040" s="201"/>
      <c r="AS1040" s="204"/>
    </row>
    <row r="1041" spans="1:45">
      <c r="A1041" s="48"/>
      <c r="B1041" s="2" t="s">
        <v>87</v>
      </c>
      <c r="C1041" s="46"/>
      <c r="D1041" s="25">
        <v>3.3560596692111831E-2</v>
      </c>
      <c r="E1041" s="25">
        <v>3.7217983962930745E-2</v>
      </c>
      <c r="F1041" s="25">
        <v>1.5292655643107059E-2</v>
      </c>
      <c r="G1041" s="25">
        <v>5.4417300195837189E-2</v>
      </c>
      <c r="H1041" s="25">
        <v>3.0328714950702149E-2</v>
      </c>
      <c r="I1041" s="25">
        <v>1.4990132653699291E-2</v>
      </c>
      <c r="J1041" s="25">
        <v>1.3894243899192195E-2</v>
      </c>
      <c r="K1041" s="25">
        <v>4.2720308298491952E-2</v>
      </c>
      <c r="L1041" s="25">
        <v>5.1280178273000743E-2</v>
      </c>
      <c r="M1041" s="25">
        <v>9.5922359359951748E-2</v>
      </c>
      <c r="N1041" s="25" t="s">
        <v>514</v>
      </c>
      <c r="O1041" s="25">
        <v>3.1542412404166692E-2</v>
      </c>
      <c r="P1041" s="25">
        <v>7.2055504115486835E-2</v>
      </c>
      <c r="Q1041" s="25">
        <v>6.6547713980773249E-2</v>
      </c>
      <c r="R1041" s="25">
        <v>2.9059864440891866E-2</v>
      </c>
      <c r="S1041" s="137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8"/>
      <c r="B1042" s="2" t="s">
        <v>227</v>
      </c>
      <c r="C1042" s="46"/>
      <c r="D1042" s="25">
        <v>-0.2905957918463653</v>
      </c>
      <c r="E1042" s="25">
        <v>0.10222578443163655</v>
      </c>
      <c r="F1042" s="25">
        <v>-1.053420231942237E-2</v>
      </c>
      <c r="G1042" s="25">
        <v>-0.17283236792200873</v>
      </c>
      <c r="H1042" s="25">
        <v>0.3683146492085323</v>
      </c>
      <c r="I1042" s="25">
        <v>-0.10785199134593704</v>
      </c>
      <c r="J1042" s="25">
        <v>3.3461246343225337E-2</v>
      </c>
      <c r="K1042" s="25">
        <v>-4.1482134298058027E-2</v>
      </c>
      <c r="L1042" s="25">
        <v>1.2124242689314948</v>
      </c>
      <c r="M1042" s="25">
        <v>0.62443763890015158</v>
      </c>
      <c r="N1042" s="25" t="s">
        <v>514</v>
      </c>
      <c r="O1042" s="25">
        <v>0.12155958209707385</v>
      </c>
      <c r="P1042" s="25">
        <v>-0.14293474266617767</v>
      </c>
      <c r="Q1042" s="25">
        <v>9.1263321837831812E-2</v>
      </c>
      <c r="R1042" s="25">
        <v>1.153632115561587E-2</v>
      </c>
      <c r="S1042" s="13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8"/>
      <c r="B1043" s="88" t="s">
        <v>228</v>
      </c>
      <c r="C1043" s="89"/>
      <c r="D1043" s="87">
        <v>1.87</v>
      </c>
      <c r="E1043" s="87">
        <v>0.44</v>
      </c>
      <c r="F1043" s="87">
        <v>0.23</v>
      </c>
      <c r="G1043" s="87">
        <v>1.18</v>
      </c>
      <c r="H1043" s="87">
        <v>2</v>
      </c>
      <c r="I1043" s="87">
        <v>0.8</v>
      </c>
      <c r="J1043" s="87">
        <v>0.03</v>
      </c>
      <c r="K1043" s="87">
        <v>0.41</v>
      </c>
      <c r="L1043" s="87">
        <v>6.96</v>
      </c>
      <c r="M1043" s="87">
        <v>3.16</v>
      </c>
      <c r="N1043" s="87" t="s">
        <v>247</v>
      </c>
      <c r="O1043" s="87">
        <v>0.55000000000000004</v>
      </c>
      <c r="P1043" s="87">
        <v>1</v>
      </c>
      <c r="Q1043" s="87">
        <v>0.53</v>
      </c>
      <c r="R1043" s="87">
        <v>0.03</v>
      </c>
      <c r="S1043" s="13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9"/>
      <c r="C1044" s="32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AS1044" s="105"/>
    </row>
    <row r="1045" spans="1:45">
      <c r="B1045" s="52" t="s">
        <v>444</v>
      </c>
      <c r="AS1045" s="45" t="s">
        <v>66</v>
      </c>
    </row>
    <row r="1046" spans="1:45">
      <c r="A1046" s="40" t="s">
        <v>38</v>
      </c>
      <c r="B1046" s="30" t="s">
        <v>117</v>
      </c>
      <c r="C1046" s="27" t="s">
        <v>118</v>
      </c>
      <c r="D1046" s="28" t="s">
        <v>206</v>
      </c>
      <c r="E1046" s="29" t="s">
        <v>206</v>
      </c>
      <c r="F1046" s="29" t="s">
        <v>206</v>
      </c>
      <c r="G1046" s="29" t="s">
        <v>206</v>
      </c>
      <c r="H1046" s="29" t="s">
        <v>206</v>
      </c>
      <c r="I1046" s="29" t="s">
        <v>206</v>
      </c>
      <c r="J1046" s="29" t="s">
        <v>206</v>
      </c>
      <c r="K1046" s="29" t="s">
        <v>206</v>
      </c>
      <c r="L1046" s="29" t="s">
        <v>206</v>
      </c>
      <c r="M1046" s="29" t="s">
        <v>206</v>
      </c>
      <c r="N1046" s="29" t="s">
        <v>206</v>
      </c>
      <c r="O1046" s="29" t="s">
        <v>206</v>
      </c>
      <c r="P1046" s="29" t="s">
        <v>206</v>
      </c>
      <c r="Q1046" s="29" t="s">
        <v>206</v>
      </c>
      <c r="R1046" s="29" t="s">
        <v>206</v>
      </c>
      <c r="S1046" s="29" t="s">
        <v>206</v>
      </c>
      <c r="T1046" s="13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 t="s">
        <v>207</v>
      </c>
      <c r="C1047" s="20" t="s">
        <v>207</v>
      </c>
      <c r="D1047" s="135" t="s">
        <v>208</v>
      </c>
      <c r="E1047" s="136" t="s">
        <v>230</v>
      </c>
      <c r="F1047" s="136" t="s">
        <v>233</v>
      </c>
      <c r="G1047" s="136" t="s">
        <v>214</v>
      </c>
      <c r="H1047" s="136" t="s">
        <v>215</v>
      </c>
      <c r="I1047" s="136" t="s">
        <v>234</v>
      </c>
      <c r="J1047" s="136" t="s">
        <v>235</v>
      </c>
      <c r="K1047" s="136" t="s">
        <v>236</v>
      </c>
      <c r="L1047" s="136" t="s">
        <v>216</v>
      </c>
      <c r="M1047" s="136" t="s">
        <v>217</v>
      </c>
      <c r="N1047" s="136" t="s">
        <v>237</v>
      </c>
      <c r="O1047" s="136" t="s">
        <v>218</v>
      </c>
      <c r="P1047" s="136" t="s">
        <v>238</v>
      </c>
      <c r="Q1047" s="136" t="s">
        <v>220</v>
      </c>
      <c r="R1047" s="136" t="s">
        <v>240</v>
      </c>
      <c r="S1047" s="136" t="s">
        <v>241</v>
      </c>
      <c r="T1047" s="13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1"/>
      <c r="C1048" s="20"/>
      <c r="D1048" s="21" t="s">
        <v>120</v>
      </c>
      <c r="E1048" s="22" t="s">
        <v>251</v>
      </c>
      <c r="F1048" s="22" t="s">
        <v>250</v>
      </c>
      <c r="G1048" s="22" t="s">
        <v>120</v>
      </c>
      <c r="H1048" s="22" t="s">
        <v>251</v>
      </c>
      <c r="I1048" s="22" t="s">
        <v>251</v>
      </c>
      <c r="J1048" s="22" t="s">
        <v>251</v>
      </c>
      <c r="K1048" s="22" t="s">
        <v>120</v>
      </c>
      <c r="L1048" s="22" t="s">
        <v>120</v>
      </c>
      <c r="M1048" s="22" t="s">
        <v>250</v>
      </c>
      <c r="N1048" s="22" t="s">
        <v>120</v>
      </c>
      <c r="O1048" s="22" t="s">
        <v>250</v>
      </c>
      <c r="P1048" s="22" t="s">
        <v>120</v>
      </c>
      <c r="Q1048" s="22" t="s">
        <v>120</v>
      </c>
      <c r="R1048" s="22" t="s">
        <v>251</v>
      </c>
      <c r="S1048" s="22" t="s">
        <v>251</v>
      </c>
      <c r="T1048" s="13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1"/>
      <c r="C1049" s="20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13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3</v>
      </c>
    </row>
    <row r="1050" spans="1:45">
      <c r="A1050" s="48"/>
      <c r="B1050" s="30">
        <v>1</v>
      </c>
      <c r="C1050" s="26">
        <v>1</v>
      </c>
      <c r="D1050" s="33">
        <v>7.1714399999999996</v>
      </c>
      <c r="E1050" s="33">
        <v>6.66</v>
      </c>
      <c r="F1050" s="34">
        <v>7.4357385910165279</v>
      </c>
      <c r="G1050" s="33">
        <v>7</v>
      </c>
      <c r="H1050" s="34">
        <v>7.4</v>
      </c>
      <c r="I1050" s="33">
        <v>7.5185221559693858</v>
      </c>
      <c r="J1050" s="34">
        <v>7.4</v>
      </c>
      <c r="K1050" s="33">
        <v>7</v>
      </c>
      <c r="L1050" s="130" t="s">
        <v>99</v>
      </c>
      <c r="M1050" s="33">
        <v>7.5</v>
      </c>
      <c r="N1050" s="130">
        <v>6</v>
      </c>
      <c r="O1050" s="33">
        <v>6.94</v>
      </c>
      <c r="P1050" s="130">
        <v>15</v>
      </c>
      <c r="Q1050" s="130">
        <v>5</v>
      </c>
      <c r="R1050" s="33">
        <v>7.4</v>
      </c>
      <c r="S1050" s="140">
        <v>7.1</v>
      </c>
      <c r="T1050" s="137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1">
        <v>1</v>
      </c>
      <c r="C1051" s="20">
        <v>2</v>
      </c>
      <c r="D1051" s="22">
        <v>6.9776799999999994</v>
      </c>
      <c r="E1051" s="22">
        <v>6.39</v>
      </c>
      <c r="F1051" s="35">
        <v>7.2813304547838875</v>
      </c>
      <c r="G1051" s="22">
        <v>7</v>
      </c>
      <c r="H1051" s="35">
        <v>6.8</v>
      </c>
      <c r="I1051" s="134">
        <v>8.1163811717460792</v>
      </c>
      <c r="J1051" s="35">
        <v>6.9</v>
      </c>
      <c r="K1051" s="22">
        <v>7</v>
      </c>
      <c r="L1051" s="131" t="s">
        <v>99</v>
      </c>
      <c r="M1051" s="22">
        <v>7.2</v>
      </c>
      <c r="N1051" s="131">
        <v>6</v>
      </c>
      <c r="O1051" s="22">
        <v>6.96</v>
      </c>
      <c r="P1051" s="131">
        <v>16</v>
      </c>
      <c r="Q1051" s="131">
        <v>6</v>
      </c>
      <c r="R1051" s="22">
        <v>6.9</v>
      </c>
      <c r="S1051" s="22">
        <v>7.4</v>
      </c>
      <c r="T1051" s="137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1">
        <v>1</v>
      </c>
      <c r="C1052" s="20">
        <v>3</v>
      </c>
      <c r="D1052" s="22">
        <v>7.0944799999999999</v>
      </c>
      <c r="E1052" s="22">
        <v>6.49</v>
      </c>
      <c r="F1052" s="35">
        <v>7.1366465125324448</v>
      </c>
      <c r="G1052" s="22">
        <v>7</v>
      </c>
      <c r="H1052" s="35">
        <v>7.2</v>
      </c>
      <c r="I1052" s="22">
        <v>7.4185540462516348</v>
      </c>
      <c r="J1052" s="35">
        <v>7.2</v>
      </c>
      <c r="K1052" s="35">
        <v>7</v>
      </c>
      <c r="L1052" s="132" t="s">
        <v>99</v>
      </c>
      <c r="M1052" s="23">
        <v>7.4</v>
      </c>
      <c r="N1052" s="132">
        <v>6</v>
      </c>
      <c r="O1052" s="23">
        <v>6.83</v>
      </c>
      <c r="P1052" s="132">
        <v>15</v>
      </c>
      <c r="Q1052" s="132">
        <v>5</v>
      </c>
      <c r="R1052" s="23">
        <v>7.1</v>
      </c>
      <c r="S1052" s="23">
        <v>7.2</v>
      </c>
      <c r="T1052" s="13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1">
        <v>1</v>
      </c>
      <c r="C1053" s="20">
        <v>4</v>
      </c>
      <c r="D1053" s="22">
        <v>7.2796800000000008</v>
      </c>
      <c r="E1053" s="22">
        <v>6.64</v>
      </c>
      <c r="F1053" s="35">
        <v>7.3288395661643424</v>
      </c>
      <c r="G1053" s="22">
        <v>7</v>
      </c>
      <c r="H1053" s="35">
        <v>7.3</v>
      </c>
      <c r="I1053" s="22">
        <v>7.8301562603431094</v>
      </c>
      <c r="J1053" s="35">
        <v>7.2</v>
      </c>
      <c r="K1053" s="35">
        <v>7</v>
      </c>
      <c r="L1053" s="132" t="s">
        <v>99</v>
      </c>
      <c r="M1053" s="23">
        <v>7.3</v>
      </c>
      <c r="N1053" s="132">
        <v>6</v>
      </c>
      <c r="O1053" s="23">
        <v>7.06</v>
      </c>
      <c r="P1053" s="132">
        <v>15</v>
      </c>
      <c r="Q1053" s="132">
        <v>6</v>
      </c>
      <c r="R1053" s="23">
        <v>7.5</v>
      </c>
      <c r="S1053" s="23">
        <v>7.4</v>
      </c>
      <c r="T1053" s="13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7.1643816682097068</v>
      </c>
    </row>
    <row r="1054" spans="1:45">
      <c r="A1054" s="48"/>
      <c r="B1054" s="31">
        <v>1</v>
      </c>
      <c r="C1054" s="20">
        <v>5</v>
      </c>
      <c r="D1054" s="22">
        <v>6.9952799999999993</v>
      </c>
      <c r="E1054" s="22">
        <v>6.7</v>
      </c>
      <c r="F1054" s="22">
        <v>7.2734539139244481</v>
      </c>
      <c r="G1054" s="22">
        <v>7</v>
      </c>
      <c r="H1054" s="22">
        <v>7.2</v>
      </c>
      <c r="I1054" s="22">
        <v>7.9294952092444673</v>
      </c>
      <c r="J1054" s="22">
        <v>7.1</v>
      </c>
      <c r="K1054" s="22">
        <v>7</v>
      </c>
      <c r="L1054" s="131" t="s">
        <v>99</v>
      </c>
      <c r="M1054" s="22">
        <v>7.8</v>
      </c>
      <c r="N1054" s="131">
        <v>6</v>
      </c>
      <c r="O1054" s="22">
        <v>7.02</v>
      </c>
      <c r="P1054" s="131">
        <v>16</v>
      </c>
      <c r="Q1054" s="131">
        <v>6</v>
      </c>
      <c r="R1054" s="22">
        <v>7.2</v>
      </c>
      <c r="S1054" s="22">
        <v>7.4</v>
      </c>
      <c r="T1054" s="137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64</v>
      </c>
    </row>
    <row r="1055" spans="1:45">
      <c r="A1055" s="48"/>
      <c r="B1055" s="31">
        <v>1</v>
      </c>
      <c r="C1055" s="20">
        <v>6</v>
      </c>
      <c r="D1055" s="22">
        <v>7.0799599999999998</v>
      </c>
      <c r="E1055" s="22">
        <v>6.62</v>
      </c>
      <c r="F1055" s="22">
        <v>7.4113937103986878</v>
      </c>
      <c r="G1055" s="22">
        <v>7</v>
      </c>
      <c r="H1055" s="22">
        <v>7.5</v>
      </c>
      <c r="I1055" s="22">
        <v>7.4112367967568265</v>
      </c>
      <c r="J1055" s="22">
        <v>7.1</v>
      </c>
      <c r="K1055" s="22">
        <v>7</v>
      </c>
      <c r="L1055" s="131" t="s">
        <v>99</v>
      </c>
      <c r="M1055" s="22">
        <v>7.1</v>
      </c>
      <c r="N1055" s="131">
        <v>6</v>
      </c>
      <c r="O1055" s="22">
        <v>6.87</v>
      </c>
      <c r="P1055" s="131">
        <v>15</v>
      </c>
      <c r="Q1055" s="131">
        <v>5</v>
      </c>
      <c r="R1055" s="22">
        <v>7.6</v>
      </c>
      <c r="S1055" s="22">
        <v>7.4</v>
      </c>
      <c r="T1055" s="13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32" t="s">
        <v>224</v>
      </c>
      <c r="C1056" s="24"/>
      <c r="D1056" s="36">
        <v>7.0997533333333331</v>
      </c>
      <c r="E1056" s="36">
        <v>6.583333333333333</v>
      </c>
      <c r="F1056" s="36">
        <v>7.3112337914700563</v>
      </c>
      <c r="G1056" s="36">
        <v>7</v>
      </c>
      <c r="H1056" s="36">
        <v>7.2333333333333334</v>
      </c>
      <c r="I1056" s="36">
        <v>7.7040576067185826</v>
      </c>
      <c r="J1056" s="36">
        <v>7.1499999999999995</v>
      </c>
      <c r="K1056" s="36">
        <v>7</v>
      </c>
      <c r="L1056" s="36" t="s">
        <v>514</v>
      </c>
      <c r="M1056" s="36">
        <v>7.3833333333333337</v>
      </c>
      <c r="N1056" s="36">
        <v>6</v>
      </c>
      <c r="O1056" s="36">
        <v>6.9466666666666663</v>
      </c>
      <c r="P1056" s="36">
        <v>15.333333333333334</v>
      </c>
      <c r="Q1056" s="36">
        <v>5.5</v>
      </c>
      <c r="R1056" s="36">
        <v>7.2833333333333341</v>
      </c>
      <c r="S1056" s="36">
        <v>7.3166666666666664</v>
      </c>
      <c r="T1056" s="137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2" t="s">
        <v>225</v>
      </c>
      <c r="C1057" s="46"/>
      <c r="D1057" s="23">
        <v>7.0872200000000003</v>
      </c>
      <c r="E1057" s="23">
        <v>6.63</v>
      </c>
      <c r="F1057" s="23">
        <v>7.305085010474115</v>
      </c>
      <c r="G1057" s="23">
        <v>7</v>
      </c>
      <c r="H1057" s="23">
        <v>7.25</v>
      </c>
      <c r="I1057" s="23">
        <v>7.6743392081562476</v>
      </c>
      <c r="J1057" s="23">
        <v>7.15</v>
      </c>
      <c r="K1057" s="23">
        <v>7</v>
      </c>
      <c r="L1057" s="23" t="s">
        <v>514</v>
      </c>
      <c r="M1057" s="23">
        <v>7.35</v>
      </c>
      <c r="N1057" s="23">
        <v>6</v>
      </c>
      <c r="O1057" s="23">
        <v>6.95</v>
      </c>
      <c r="P1057" s="23">
        <v>15</v>
      </c>
      <c r="Q1057" s="23">
        <v>5.5</v>
      </c>
      <c r="R1057" s="23">
        <v>7.3000000000000007</v>
      </c>
      <c r="S1057" s="23">
        <v>7.4</v>
      </c>
      <c r="T1057" s="137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8"/>
      <c r="B1058" s="2" t="s">
        <v>226</v>
      </c>
      <c r="C1058" s="46"/>
      <c r="D1058" s="37">
        <v>0.11291478533242125</v>
      </c>
      <c r="E1058" s="37">
        <v>0.11843422928641319</v>
      </c>
      <c r="F1058" s="37">
        <v>0.10830112135305892</v>
      </c>
      <c r="G1058" s="37">
        <v>0</v>
      </c>
      <c r="H1058" s="37">
        <v>0.24221202832779942</v>
      </c>
      <c r="I1058" s="37">
        <v>0.29611262000333322</v>
      </c>
      <c r="J1058" s="37">
        <v>0.16431676725154987</v>
      </c>
      <c r="K1058" s="37">
        <v>0</v>
      </c>
      <c r="L1058" s="37" t="s">
        <v>514</v>
      </c>
      <c r="M1058" s="37">
        <v>0.24832774042918901</v>
      </c>
      <c r="N1058" s="37">
        <v>0</v>
      </c>
      <c r="O1058" s="37">
        <v>8.7101473389757475E-2</v>
      </c>
      <c r="P1058" s="37">
        <v>0.51639777949432231</v>
      </c>
      <c r="Q1058" s="37">
        <v>0.54772255750516607</v>
      </c>
      <c r="R1058" s="37">
        <v>0.26394443859772193</v>
      </c>
      <c r="S1058" s="37">
        <v>0.13291601358251284</v>
      </c>
      <c r="T1058" s="196"/>
      <c r="U1058" s="197"/>
      <c r="V1058" s="197"/>
      <c r="W1058" s="197"/>
      <c r="X1058" s="197"/>
      <c r="Y1058" s="197"/>
      <c r="Z1058" s="197"/>
      <c r="AA1058" s="197"/>
      <c r="AB1058" s="197"/>
      <c r="AC1058" s="197"/>
      <c r="AD1058" s="197"/>
      <c r="AE1058" s="197"/>
      <c r="AF1058" s="197"/>
      <c r="AG1058" s="197"/>
      <c r="AH1058" s="197"/>
      <c r="AI1058" s="197"/>
      <c r="AJ1058" s="197"/>
      <c r="AK1058" s="197"/>
      <c r="AL1058" s="197"/>
      <c r="AM1058" s="197"/>
      <c r="AN1058" s="197"/>
      <c r="AO1058" s="197"/>
      <c r="AP1058" s="197"/>
      <c r="AQ1058" s="197"/>
      <c r="AR1058" s="197"/>
      <c r="AS1058" s="106"/>
    </row>
    <row r="1059" spans="1:45">
      <c r="A1059" s="48"/>
      <c r="B1059" s="2" t="s">
        <v>87</v>
      </c>
      <c r="C1059" s="46"/>
      <c r="D1059" s="25">
        <v>1.5904043426732371E-2</v>
      </c>
      <c r="E1059" s="25">
        <v>1.7990009511860233E-2</v>
      </c>
      <c r="F1059" s="25">
        <v>1.4812974723830164E-2</v>
      </c>
      <c r="G1059" s="25">
        <v>0</v>
      </c>
      <c r="H1059" s="25">
        <v>3.3485533870202686E-2</v>
      </c>
      <c r="I1059" s="25">
        <v>3.8435930144797757E-2</v>
      </c>
      <c r="J1059" s="25">
        <v>2.2981366049167815E-2</v>
      </c>
      <c r="K1059" s="25">
        <v>0</v>
      </c>
      <c r="L1059" s="25" t="s">
        <v>514</v>
      </c>
      <c r="M1059" s="25">
        <v>3.3633554008468035E-2</v>
      </c>
      <c r="N1059" s="25">
        <v>0</v>
      </c>
      <c r="O1059" s="25">
        <v>1.2538599816183897E-2</v>
      </c>
      <c r="P1059" s="25">
        <v>3.3678116053977539E-2</v>
      </c>
      <c r="Q1059" s="25">
        <v>9.9585919546393828E-2</v>
      </c>
      <c r="R1059" s="25">
        <v>3.6239511020282181E-2</v>
      </c>
      <c r="S1059" s="25">
        <v>1.8166197756152098E-2</v>
      </c>
      <c r="T1059" s="137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8"/>
      <c r="B1060" s="2" t="s">
        <v>227</v>
      </c>
      <c r="C1060" s="46"/>
      <c r="D1060" s="25">
        <v>-9.0207833514993618E-3</v>
      </c>
      <c r="E1060" s="25">
        <v>-8.1102370279160563E-2</v>
      </c>
      <c r="F1060" s="25">
        <v>2.0497529313935337E-2</v>
      </c>
      <c r="G1060" s="25">
        <v>-2.2944292448727643E-2</v>
      </c>
      <c r="H1060" s="25">
        <v>9.6242311363148314E-3</v>
      </c>
      <c r="I1060" s="25">
        <v>7.5327636564026745E-2</v>
      </c>
      <c r="J1060" s="25">
        <v>-2.0073844297718857E-3</v>
      </c>
      <c r="K1060" s="25">
        <v>-2.2944292448727643E-2</v>
      </c>
      <c r="L1060" s="25" t="s">
        <v>514</v>
      </c>
      <c r="M1060" s="25">
        <v>3.05611391552707E-2</v>
      </c>
      <c r="N1060" s="25">
        <v>-0.16252367924176658</v>
      </c>
      <c r="O1060" s="25">
        <v>-3.0388526411023076E-2</v>
      </c>
      <c r="P1060" s="25">
        <v>1.1402172641599302</v>
      </c>
      <c r="Q1060" s="25">
        <v>-0.232313372638286</v>
      </c>
      <c r="R1060" s="25">
        <v>1.6603200475966862E-2</v>
      </c>
      <c r="S1060" s="25">
        <v>2.1255846702401326E-2</v>
      </c>
      <c r="T1060" s="137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8"/>
      <c r="B1061" s="88" t="s">
        <v>228</v>
      </c>
      <c r="C1061" s="89"/>
      <c r="D1061" s="87">
        <v>0.17</v>
      </c>
      <c r="E1061" s="87">
        <v>1.88</v>
      </c>
      <c r="F1061" s="87">
        <v>0.53</v>
      </c>
      <c r="G1061" s="87">
        <v>0.5</v>
      </c>
      <c r="H1061" s="87">
        <v>0.28000000000000003</v>
      </c>
      <c r="I1061" s="87">
        <v>1.56</v>
      </c>
      <c r="J1061" s="87">
        <v>0</v>
      </c>
      <c r="K1061" s="87">
        <v>0.5</v>
      </c>
      <c r="L1061" s="87" t="s">
        <v>247</v>
      </c>
      <c r="M1061" s="87">
        <v>0.77</v>
      </c>
      <c r="N1061" s="87">
        <v>3.81</v>
      </c>
      <c r="O1061" s="87">
        <v>0.67</v>
      </c>
      <c r="P1061" s="87">
        <v>27.14</v>
      </c>
      <c r="Q1061" s="87">
        <v>5.47</v>
      </c>
      <c r="R1061" s="87">
        <v>0.44</v>
      </c>
      <c r="S1061" s="87">
        <v>0.7</v>
      </c>
      <c r="T1061" s="137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9"/>
      <c r="C1062" s="32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AS1062" s="105"/>
    </row>
    <row r="1063" spans="1:45">
      <c r="B1063" s="52" t="s">
        <v>445</v>
      </c>
      <c r="AS1063" s="45" t="s">
        <v>66</v>
      </c>
    </row>
    <row r="1064" spans="1:45">
      <c r="A1064" s="40" t="s">
        <v>41</v>
      </c>
      <c r="B1064" s="30" t="s">
        <v>117</v>
      </c>
      <c r="C1064" s="27" t="s">
        <v>118</v>
      </c>
      <c r="D1064" s="28" t="s">
        <v>206</v>
      </c>
      <c r="E1064" s="29" t="s">
        <v>206</v>
      </c>
      <c r="F1064" s="29" t="s">
        <v>206</v>
      </c>
      <c r="G1064" s="29" t="s">
        <v>206</v>
      </c>
      <c r="H1064" s="29" t="s">
        <v>206</v>
      </c>
      <c r="I1064" s="29" t="s">
        <v>206</v>
      </c>
      <c r="J1064" s="29" t="s">
        <v>206</v>
      </c>
      <c r="K1064" s="137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1" t="s">
        <v>207</v>
      </c>
      <c r="C1065" s="20" t="s">
        <v>207</v>
      </c>
      <c r="D1065" s="135" t="s">
        <v>230</v>
      </c>
      <c r="E1065" s="136" t="s">
        <v>233</v>
      </c>
      <c r="F1065" s="136" t="s">
        <v>234</v>
      </c>
      <c r="G1065" s="136" t="s">
        <v>236</v>
      </c>
      <c r="H1065" s="136" t="s">
        <v>217</v>
      </c>
      <c r="I1065" s="136" t="s">
        <v>218</v>
      </c>
      <c r="J1065" s="136" t="s">
        <v>241</v>
      </c>
      <c r="K1065" s="137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1"/>
      <c r="C1066" s="20"/>
      <c r="D1066" s="21" t="s">
        <v>251</v>
      </c>
      <c r="E1066" s="22" t="s">
        <v>250</v>
      </c>
      <c r="F1066" s="22" t="s">
        <v>251</v>
      </c>
      <c r="G1066" s="22" t="s">
        <v>251</v>
      </c>
      <c r="H1066" s="22" t="s">
        <v>250</v>
      </c>
      <c r="I1066" s="22" t="s">
        <v>250</v>
      </c>
      <c r="J1066" s="22" t="s">
        <v>251</v>
      </c>
      <c r="K1066" s="137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2</v>
      </c>
    </row>
    <row r="1067" spans="1:45">
      <c r="A1067" s="48"/>
      <c r="B1067" s="31"/>
      <c r="C1067" s="20"/>
      <c r="D1067" s="43"/>
      <c r="E1067" s="43"/>
      <c r="F1067" s="43"/>
      <c r="G1067" s="43"/>
      <c r="H1067" s="43"/>
      <c r="I1067" s="43"/>
      <c r="J1067" s="43"/>
      <c r="K1067" s="137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3</v>
      </c>
    </row>
    <row r="1068" spans="1:45">
      <c r="A1068" s="48"/>
      <c r="B1068" s="30">
        <v>1</v>
      </c>
      <c r="C1068" s="26">
        <v>1</v>
      </c>
      <c r="D1068" s="33">
        <v>0.55000000000000004</v>
      </c>
      <c r="E1068" s="33">
        <v>0.56737645844226214</v>
      </c>
      <c r="F1068" s="138">
        <v>0.39306849092515833</v>
      </c>
      <c r="G1068" s="140">
        <v>0.7</v>
      </c>
      <c r="H1068" s="34">
        <v>0.6</v>
      </c>
      <c r="I1068" s="33">
        <v>0.56000000000000005</v>
      </c>
      <c r="J1068" s="34">
        <v>0.6</v>
      </c>
      <c r="K1068" s="137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1</v>
      </c>
    </row>
    <row r="1069" spans="1:45">
      <c r="A1069" s="48"/>
      <c r="B1069" s="31">
        <v>1</v>
      </c>
      <c r="C1069" s="20">
        <v>2</v>
      </c>
      <c r="D1069" s="22">
        <v>0.54</v>
      </c>
      <c r="E1069" s="22">
        <v>0.55054847813245511</v>
      </c>
      <c r="F1069" s="132">
        <v>0.403275111593209</v>
      </c>
      <c r="G1069" s="22">
        <v>0.56000000000000005</v>
      </c>
      <c r="H1069" s="35">
        <v>0.5</v>
      </c>
      <c r="I1069" s="22">
        <v>0.54</v>
      </c>
      <c r="J1069" s="35">
        <v>0.6</v>
      </c>
      <c r="K1069" s="137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5" t="e">
        <v>#N/A</v>
      </c>
    </row>
    <row r="1070" spans="1:45">
      <c r="A1070" s="48"/>
      <c r="B1070" s="31">
        <v>1</v>
      </c>
      <c r="C1070" s="20">
        <v>3</v>
      </c>
      <c r="D1070" s="22">
        <v>0.52</v>
      </c>
      <c r="E1070" s="22">
        <v>0.59415372502174013</v>
      </c>
      <c r="F1070" s="132">
        <v>0.41312381968462397</v>
      </c>
      <c r="G1070" s="22">
        <v>0.59</v>
      </c>
      <c r="H1070" s="35">
        <v>0.5</v>
      </c>
      <c r="I1070" s="22">
        <v>0.53</v>
      </c>
      <c r="J1070" s="35">
        <v>0.6</v>
      </c>
      <c r="K1070" s="137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5">
        <v>16</v>
      </c>
    </row>
    <row r="1071" spans="1:45">
      <c r="A1071" s="48"/>
      <c r="B1071" s="31">
        <v>1</v>
      </c>
      <c r="C1071" s="20">
        <v>4</v>
      </c>
      <c r="D1071" s="22">
        <v>0.54</v>
      </c>
      <c r="E1071" s="22">
        <v>0.57344560587365712</v>
      </c>
      <c r="F1071" s="132">
        <v>0.40487224801293298</v>
      </c>
      <c r="G1071" s="22">
        <v>0.62</v>
      </c>
      <c r="H1071" s="35">
        <v>0.5</v>
      </c>
      <c r="I1071" s="22">
        <v>0.56999999999999995</v>
      </c>
      <c r="J1071" s="133">
        <v>0.75</v>
      </c>
      <c r="K1071" s="137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5">
        <v>0.56310024433946659</v>
      </c>
    </row>
    <row r="1072" spans="1:45">
      <c r="A1072" s="48"/>
      <c r="B1072" s="31">
        <v>1</v>
      </c>
      <c r="C1072" s="20">
        <v>5</v>
      </c>
      <c r="D1072" s="22">
        <v>0.54</v>
      </c>
      <c r="E1072" s="22">
        <v>0.58256856836639614</v>
      </c>
      <c r="F1072" s="131">
        <v>0.40810020514169343</v>
      </c>
      <c r="G1072" s="22">
        <v>0.56999999999999995</v>
      </c>
      <c r="H1072" s="22">
        <v>0.6</v>
      </c>
      <c r="I1072" s="22">
        <v>0.55000000000000004</v>
      </c>
      <c r="J1072" s="22">
        <v>0.65</v>
      </c>
      <c r="K1072" s="13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5">
        <v>65</v>
      </c>
    </row>
    <row r="1073" spans="1:45">
      <c r="A1073" s="48"/>
      <c r="B1073" s="31">
        <v>1</v>
      </c>
      <c r="C1073" s="20">
        <v>6</v>
      </c>
      <c r="D1073" s="22">
        <v>0.55000000000000004</v>
      </c>
      <c r="E1073" s="22">
        <v>0.55551596038428419</v>
      </c>
      <c r="F1073" s="131">
        <v>0.391223524661098</v>
      </c>
      <c r="G1073" s="22">
        <v>0.6</v>
      </c>
      <c r="H1073" s="22">
        <v>0.5</v>
      </c>
      <c r="I1073" s="22">
        <v>0.53</v>
      </c>
      <c r="J1073" s="22">
        <v>0.55000000000000004</v>
      </c>
      <c r="K1073" s="13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32" t="s">
        <v>224</v>
      </c>
      <c r="C1074" s="24"/>
      <c r="D1074" s="36">
        <v>0.54</v>
      </c>
      <c r="E1074" s="36">
        <v>0.57060146603679918</v>
      </c>
      <c r="F1074" s="36">
        <v>0.4022772333364526</v>
      </c>
      <c r="G1074" s="36">
        <v>0.60666666666666669</v>
      </c>
      <c r="H1074" s="36">
        <v>0.53333333333333333</v>
      </c>
      <c r="I1074" s="36">
        <v>0.54666666666666675</v>
      </c>
      <c r="J1074" s="36">
        <v>0.625</v>
      </c>
      <c r="K1074" s="13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2" t="s">
        <v>225</v>
      </c>
      <c r="C1075" s="46"/>
      <c r="D1075" s="23">
        <v>0.54</v>
      </c>
      <c r="E1075" s="23">
        <v>0.57041103215795963</v>
      </c>
      <c r="F1075" s="23">
        <v>0.40407367980307096</v>
      </c>
      <c r="G1075" s="23">
        <v>0.59499999999999997</v>
      </c>
      <c r="H1075" s="23">
        <v>0.5</v>
      </c>
      <c r="I1075" s="23">
        <v>0.54500000000000004</v>
      </c>
      <c r="J1075" s="23">
        <v>0.6</v>
      </c>
      <c r="K1075" s="13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8"/>
      <c r="B1076" s="2" t="s">
        <v>226</v>
      </c>
      <c r="C1076" s="46"/>
      <c r="D1076" s="37">
        <v>1.0954451150103331E-2</v>
      </c>
      <c r="E1076" s="37">
        <v>1.6407955701677353E-2</v>
      </c>
      <c r="F1076" s="37">
        <v>8.5588633651508001E-3</v>
      </c>
      <c r="G1076" s="37">
        <v>5.0464508980734818E-2</v>
      </c>
      <c r="H1076" s="37">
        <v>5.1639777949432218E-2</v>
      </c>
      <c r="I1076" s="37">
        <v>1.6329931618554505E-2</v>
      </c>
      <c r="J1076" s="37">
        <v>6.8920243760451347E-2</v>
      </c>
      <c r="K1076" s="196"/>
      <c r="L1076" s="197"/>
      <c r="M1076" s="197"/>
      <c r="N1076" s="197"/>
      <c r="O1076" s="197"/>
      <c r="P1076" s="197"/>
      <c r="Q1076" s="197"/>
      <c r="R1076" s="197"/>
      <c r="S1076" s="197"/>
      <c r="T1076" s="197"/>
      <c r="U1076" s="197"/>
      <c r="V1076" s="197"/>
      <c r="W1076" s="197"/>
      <c r="X1076" s="197"/>
      <c r="Y1076" s="197"/>
      <c r="Z1076" s="197"/>
      <c r="AA1076" s="197"/>
      <c r="AB1076" s="197"/>
      <c r="AC1076" s="197"/>
      <c r="AD1076" s="197"/>
      <c r="AE1076" s="197"/>
      <c r="AF1076" s="197"/>
      <c r="AG1076" s="197"/>
      <c r="AH1076" s="197"/>
      <c r="AI1076" s="197"/>
      <c r="AJ1076" s="197"/>
      <c r="AK1076" s="197"/>
      <c r="AL1076" s="197"/>
      <c r="AM1076" s="197"/>
      <c r="AN1076" s="197"/>
      <c r="AO1076" s="197"/>
      <c r="AP1076" s="197"/>
      <c r="AQ1076" s="197"/>
      <c r="AR1076" s="197"/>
      <c r="AS1076" s="106"/>
    </row>
    <row r="1077" spans="1:45">
      <c r="A1077" s="48"/>
      <c r="B1077" s="2" t="s">
        <v>87</v>
      </c>
      <c r="C1077" s="46"/>
      <c r="D1077" s="25">
        <v>2.0286020648339502E-2</v>
      </c>
      <c r="E1077" s="25">
        <v>2.8755544242886982E-2</v>
      </c>
      <c r="F1077" s="25">
        <v>2.1276032188459505E-2</v>
      </c>
      <c r="G1077" s="25">
        <v>8.3183256561650792E-2</v>
      </c>
      <c r="H1077" s="25">
        <v>9.6824583655185412E-2</v>
      </c>
      <c r="I1077" s="25">
        <v>2.987182613150214E-2</v>
      </c>
      <c r="J1077" s="25">
        <v>0.11027239001672215</v>
      </c>
      <c r="K1077" s="13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8"/>
      <c r="B1078" s="2" t="s">
        <v>227</v>
      </c>
      <c r="C1078" s="46"/>
      <c r="D1078" s="25">
        <v>-4.1023325014827194E-2</v>
      </c>
      <c r="E1078" s="25">
        <v>1.3321290077101144E-2</v>
      </c>
      <c r="F1078" s="25">
        <v>-0.28560280806069294</v>
      </c>
      <c r="G1078" s="25">
        <v>7.7368857082107612E-2</v>
      </c>
      <c r="H1078" s="25">
        <v>-5.2862543224520775E-2</v>
      </c>
      <c r="I1078" s="25">
        <v>-2.9184106805133614E-2</v>
      </c>
      <c r="J1078" s="25">
        <v>0.10992670715876462</v>
      </c>
      <c r="K1078" s="13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8"/>
      <c r="B1079" s="88" t="s">
        <v>228</v>
      </c>
      <c r="C1079" s="89"/>
      <c r="D1079" s="87">
        <v>0.19</v>
      </c>
      <c r="E1079" s="87">
        <v>0.67</v>
      </c>
      <c r="F1079" s="87">
        <v>4.07</v>
      </c>
      <c r="G1079" s="87">
        <v>1.1599999999999999</v>
      </c>
      <c r="H1079" s="87">
        <v>0.38</v>
      </c>
      <c r="I1079" s="87">
        <v>0</v>
      </c>
      <c r="J1079" s="87">
        <v>1.5</v>
      </c>
      <c r="K1079" s="13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9"/>
      <c r="C1080" s="32"/>
      <c r="D1080" s="44"/>
      <c r="E1080" s="44"/>
      <c r="F1080" s="44"/>
      <c r="G1080" s="44"/>
      <c r="H1080" s="44"/>
      <c r="I1080" s="44"/>
      <c r="J1080" s="44"/>
      <c r="AS1080" s="105"/>
    </row>
    <row r="1081" spans="1:45">
      <c r="B1081" s="52" t="s">
        <v>446</v>
      </c>
      <c r="AS1081" s="45" t="s">
        <v>66</v>
      </c>
    </row>
    <row r="1082" spans="1:45">
      <c r="A1082" s="40" t="s">
        <v>44</v>
      </c>
      <c r="B1082" s="30" t="s">
        <v>117</v>
      </c>
      <c r="C1082" s="27" t="s">
        <v>118</v>
      </c>
      <c r="D1082" s="28" t="s">
        <v>206</v>
      </c>
      <c r="E1082" s="29" t="s">
        <v>206</v>
      </c>
      <c r="F1082" s="29" t="s">
        <v>206</v>
      </c>
      <c r="G1082" s="29" t="s">
        <v>206</v>
      </c>
      <c r="H1082" s="29" t="s">
        <v>206</v>
      </c>
      <c r="I1082" s="29" t="s">
        <v>206</v>
      </c>
      <c r="J1082" s="29" t="s">
        <v>206</v>
      </c>
      <c r="K1082" s="29" t="s">
        <v>206</v>
      </c>
      <c r="L1082" s="29" t="s">
        <v>206</v>
      </c>
      <c r="M1082" s="29" t="s">
        <v>206</v>
      </c>
      <c r="N1082" s="29" t="s">
        <v>206</v>
      </c>
      <c r="O1082" s="29" t="s">
        <v>206</v>
      </c>
      <c r="P1082" s="29" t="s">
        <v>206</v>
      </c>
      <c r="Q1082" s="29" t="s">
        <v>206</v>
      </c>
      <c r="R1082" s="29" t="s">
        <v>206</v>
      </c>
      <c r="S1082" s="29" t="s">
        <v>206</v>
      </c>
      <c r="T1082" s="29" t="s">
        <v>206</v>
      </c>
      <c r="U1082" s="29" t="s">
        <v>206</v>
      </c>
      <c r="V1082" s="29" t="s">
        <v>206</v>
      </c>
      <c r="W1082" s="29" t="s">
        <v>206</v>
      </c>
      <c r="X1082" s="29" t="s">
        <v>206</v>
      </c>
      <c r="Y1082" s="137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 t="s">
        <v>207</v>
      </c>
      <c r="C1083" s="20" t="s">
        <v>207</v>
      </c>
      <c r="D1083" s="135" t="s">
        <v>208</v>
      </c>
      <c r="E1083" s="136" t="s">
        <v>230</v>
      </c>
      <c r="F1083" s="136" t="s">
        <v>210</v>
      </c>
      <c r="G1083" s="136" t="s">
        <v>232</v>
      </c>
      <c r="H1083" s="136" t="s">
        <v>211</v>
      </c>
      <c r="I1083" s="136" t="s">
        <v>212</v>
      </c>
      <c r="J1083" s="136" t="s">
        <v>233</v>
      </c>
      <c r="K1083" s="136" t="s">
        <v>213</v>
      </c>
      <c r="L1083" s="136" t="s">
        <v>214</v>
      </c>
      <c r="M1083" s="136" t="s">
        <v>215</v>
      </c>
      <c r="N1083" s="136" t="s">
        <v>234</v>
      </c>
      <c r="O1083" s="136" t="s">
        <v>235</v>
      </c>
      <c r="P1083" s="136" t="s">
        <v>236</v>
      </c>
      <c r="Q1083" s="136" t="s">
        <v>216</v>
      </c>
      <c r="R1083" s="136" t="s">
        <v>217</v>
      </c>
      <c r="S1083" s="136" t="s">
        <v>237</v>
      </c>
      <c r="T1083" s="136" t="s">
        <v>218</v>
      </c>
      <c r="U1083" s="136" t="s">
        <v>238</v>
      </c>
      <c r="V1083" s="136" t="s">
        <v>220</v>
      </c>
      <c r="W1083" s="136" t="s">
        <v>240</v>
      </c>
      <c r="X1083" s="136" t="s">
        <v>241</v>
      </c>
      <c r="Y1083" s="137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1</v>
      </c>
    </row>
    <row r="1084" spans="1:45">
      <c r="A1084" s="48"/>
      <c r="B1084" s="31"/>
      <c r="C1084" s="20"/>
      <c r="D1084" s="21" t="s">
        <v>120</v>
      </c>
      <c r="E1084" s="22" t="s">
        <v>120</v>
      </c>
      <c r="F1084" s="22" t="s">
        <v>120</v>
      </c>
      <c r="G1084" s="22" t="s">
        <v>120</v>
      </c>
      <c r="H1084" s="22" t="s">
        <v>120</v>
      </c>
      <c r="I1084" s="22" t="s">
        <v>120</v>
      </c>
      <c r="J1084" s="22" t="s">
        <v>250</v>
      </c>
      <c r="K1084" s="22" t="s">
        <v>120</v>
      </c>
      <c r="L1084" s="22" t="s">
        <v>120</v>
      </c>
      <c r="M1084" s="22" t="s">
        <v>251</v>
      </c>
      <c r="N1084" s="22" t="s">
        <v>120</v>
      </c>
      <c r="O1084" s="22" t="s">
        <v>120</v>
      </c>
      <c r="P1084" s="22" t="s">
        <v>120</v>
      </c>
      <c r="Q1084" s="22" t="s">
        <v>120</v>
      </c>
      <c r="R1084" s="22" t="s">
        <v>250</v>
      </c>
      <c r="S1084" s="22" t="s">
        <v>120</v>
      </c>
      <c r="T1084" s="22" t="s">
        <v>250</v>
      </c>
      <c r="U1084" s="22" t="s">
        <v>120</v>
      </c>
      <c r="V1084" s="22" t="s">
        <v>120</v>
      </c>
      <c r="W1084" s="22" t="s">
        <v>120</v>
      </c>
      <c r="X1084" s="22" t="s">
        <v>120</v>
      </c>
      <c r="Y1084" s="137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3</v>
      </c>
    </row>
    <row r="1085" spans="1:45">
      <c r="A1085" s="48"/>
      <c r="B1085" s="31"/>
      <c r="C1085" s="20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137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3</v>
      </c>
    </row>
    <row r="1086" spans="1:45">
      <c r="A1086" s="48"/>
      <c r="B1086" s="30">
        <v>1</v>
      </c>
      <c r="C1086" s="26">
        <v>1</v>
      </c>
      <c r="D1086" s="217">
        <v>0.25938302666666663</v>
      </c>
      <c r="E1086" s="217">
        <v>0.26</v>
      </c>
      <c r="F1086" s="218">
        <v>0.26200000000000001</v>
      </c>
      <c r="G1086" s="217">
        <v>0.252</v>
      </c>
      <c r="H1086" s="218">
        <v>0.26500000000000001</v>
      </c>
      <c r="I1086" s="217">
        <v>0.252</v>
      </c>
      <c r="J1086" s="218">
        <v>0.26311840786681329</v>
      </c>
      <c r="K1086" s="229">
        <v>0.26100000000000001</v>
      </c>
      <c r="L1086" s="217">
        <v>0.26789999999999997</v>
      </c>
      <c r="M1086" s="217">
        <v>0.27929999999999999</v>
      </c>
      <c r="N1086" s="217">
        <v>0.25246094999999996</v>
      </c>
      <c r="O1086" s="217">
        <v>0.24840000000000001</v>
      </c>
      <c r="P1086" s="217">
        <v>0.25779999999999997</v>
      </c>
      <c r="Q1086" s="229">
        <v>0.2407</v>
      </c>
      <c r="R1086" s="217">
        <v>0.23969999999999997</v>
      </c>
      <c r="S1086" s="217">
        <v>0.2477</v>
      </c>
      <c r="T1086" s="217">
        <v>0.24896520000000003</v>
      </c>
      <c r="U1086" s="219">
        <v>0.21510000000000001</v>
      </c>
      <c r="V1086" s="217">
        <v>0.24659999999999999</v>
      </c>
      <c r="W1086" s="217">
        <v>0.247</v>
      </c>
      <c r="X1086" s="217">
        <v>0.254</v>
      </c>
      <c r="Y1086" s="196"/>
      <c r="Z1086" s="197"/>
      <c r="AA1086" s="197"/>
      <c r="AB1086" s="197"/>
      <c r="AC1086" s="197"/>
      <c r="AD1086" s="197"/>
      <c r="AE1086" s="197"/>
      <c r="AF1086" s="197"/>
      <c r="AG1086" s="197"/>
      <c r="AH1086" s="197"/>
      <c r="AI1086" s="197"/>
      <c r="AJ1086" s="197"/>
      <c r="AK1086" s="197"/>
      <c r="AL1086" s="197"/>
      <c r="AM1086" s="197"/>
      <c r="AN1086" s="197"/>
      <c r="AO1086" s="197"/>
      <c r="AP1086" s="197"/>
      <c r="AQ1086" s="197"/>
      <c r="AR1086" s="197"/>
      <c r="AS1086" s="220">
        <v>1</v>
      </c>
    </row>
    <row r="1087" spans="1:45">
      <c r="A1087" s="48"/>
      <c r="B1087" s="31">
        <v>1</v>
      </c>
      <c r="C1087" s="20">
        <v>2</v>
      </c>
      <c r="D1087" s="221">
        <v>0.25801775999999998</v>
      </c>
      <c r="E1087" s="221">
        <v>0.2621</v>
      </c>
      <c r="F1087" s="222">
        <v>0.25800000000000001</v>
      </c>
      <c r="G1087" s="221">
        <v>0.26100000000000001</v>
      </c>
      <c r="H1087" s="222">
        <v>0.26100000000000001</v>
      </c>
      <c r="I1087" s="221">
        <v>0.254</v>
      </c>
      <c r="J1087" s="222">
        <v>0.26143479140101333</v>
      </c>
      <c r="K1087" s="221">
        <v>0.24399999999999999</v>
      </c>
      <c r="L1087" s="221">
        <v>0.26469999999999999</v>
      </c>
      <c r="M1087" s="221">
        <v>0.25969999999999999</v>
      </c>
      <c r="N1087" s="221">
        <v>0.24999344999999998</v>
      </c>
      <c r="O1087" s="221">
        <v>0.24919999999999998</v>
      </c>
      <c r="P1087" s="221">
        <v>0.2571</v>
      </c>
      <c r="Q1087" s="223">
        <v>0.23530000000000001</v>
      </c>
      <c r="R1087" s="221">
        <v>0.24160000000000001</v>
      </c>
      <c r="S1087" s="221">
        <v>0.2661</v>
      </c>
      <c r="T1087" s="221">
        <v>0.248306</v>
      </c>
      <c r="U1087" s="223">
        <v>0.21580000000000002</v>
      </c>
      <c r="V1087" s="221">
        <v>0.24520000000000003</v>
      </c>
      <c r="W1087" s="221">
        <v>0.24399999999999999</v>
      </c>
      <c r="X1087" s="221">
        <v>0.25700000000000001</v>
      </c>
      <c r="Y1087" s="196"/>
      <c r="Z1087" s="197"/>
      <c r="AA1087" s="197"/>
      <c r="AB1087" s="197"/>
      <c r="AC1087" s="197"/>
      <c r="AD1087" s="197"/>
      <c r="AE1087" s="197"/>
      <c r="AF1087" s="197"/>
      <c r="AG1087" s="197"/>
      <c r="AH1087" s="197"/>
      <c r="AI1087" s="197"/>
      <c r="AJ1087" s="197"/>
      <c r="AK1087" s="197"/>
      <c r="AL1087" s="197"/>
      <c r="AM1087" s="197"/>
      <c r="AN1087" s="197"/>
      <c r="AO1087" s="197"/>
      <c r="AP1087" s="197"/>
      <c r="AQ1087" s="197"/>
      <c r="AR1087" s="197"/>
      <c r="AS1087" s="220" t="e">
        <v>#N/A</v>
      </c>
    </row>
    <row r="1088" spans="1:45">
      <c r="A1088" s="48"/>
      <c r="B1088" s="31">
        <v>1</v>
      </c>
      <c r="C1088" s="20">
        <v>3</v>
      </c>
      <c r="D1088" s="221">
        <v>0.25920713000000001</v>
      </c>
      <c r="E1088" s="221">
        <v>0.26090000000000002</v>
      </c>
      <c r="F1088" s="222">
        <v>0.26</v>
      </c>
      <c r="G1088" s="221">
        <v>0.25600000000000001</v>
      </c>
      <c r="H1088" s="222">
        <v>0.26200000000000001</v>
      </c>
      <c r="I1088" s="221">
        <v>0.247</v>
      </c>
      <c r="J1088" s="222">
        <v>0.25766235360290934</v>
      </c>
      <c r="K1088" s="222">
        <v>0.24399999999999999</v>
      </c>
      <c r="L1088" s="37">
        <v>0.26740000000000003</v>
      </c>
      <c r="M1088" s="37">
        <v>0.26719999999999999</v>
      </c>
      <c r="N1088" s="37">
        <v>0.25337339999999997</v>
      </c>
      <c r="O1088" s="37">
        <v>0.25019999999999998</v>
      </c>
      <c r="P1088" s="37">
        <v>0.26150000000000001</v>
      </c>
      <c r="Q1088" s="225">
        <v>0.22999999999999998</v>
      </c>
      <c r="R1088" s="37">
        <v>0.24310000000000001</v>
      </c>
      <c r="S1088" s="37">
        <v>0.26500000000000001</v>
      </c>
      <c r="T1088" s="37">
        <v>0.25495200000000001</v>
      </c>
      <c r="U1088" s="225">
        <v>0.21729999999999999</v>
      </c>
      <c r="V1088" s="37">
        <v>0.24849999999999997</v>
      </c>
      <c r="W1088" s="37">
        <v>0.24399999999999999</v>
      </c>
      <c r="X1088" s="37">
        <v>0.252</v>
      </c>
      <c r="Y1088" s="196"/>
      <c r="Z1088" s="197"/>
      <c r="AA1088" s="197"/>
      <c r="AB1088" s="197"/>
      <c r="AC1088" s="197"/>
      <c r="AD1088" s="197"/>
      <c r="AE1088" s="197"/>
      <c r="AF1088" s="197"/>
      <c r="AG1088" s="197"/>
      <c r="AH1088" s="197"/>
      <c r="AI1088" s="197"/>
      <c r="AJ1088" s="197"/>
      <c r="AK1088" s="197"/>
      <c r="AL1088" s="197"/>
      <c r="AM1088" s="197"/>
      <c r="AN1088" s="197"/>
      <c r="AO1088" s="197"/>
      <c r="AP1088" s="197"/>
      <c r="AQ1088" s="197"/>
      <c r="AR1088" s="197"/>
      <c r="AS1088" s="220">
        <v>16</v>
      </c>
    </row>
    <row r="1089" spans="1:45">
      <c r="A1089" s="48"/>
      <c r="B1089" s="31">
        <v>1</v>
      </c>
      <c r="C1089" s="20">
        <v>4</v>
      </c>
      <c r="D1089" s="221">
        <v>0.254943325</v>
      </c>
      <c r="E1089" s="221">
        <v>0.25969999999999999</v>
      </c>
      <c r="F1089" s="222">
        <v>0.25800000000000001</v>
      </c>
      <c r="G1089" s="221">
        <v>0.252</v>
      </c>
      <c r="H1089" s="222">
        <v>0.25900000000000001</v>
      </c>
      <c r="I1089" s="221">
        <v>0.251</v>
      </c>
      <c r="J1089" s="222">
        <v>0.26056596029467327</v>
      </c>
      <c r="K1089" s="222">
        <v>0.24099999999999999</v>
      </c>
      <c r="L1089" s="37">
        <v>0.2732</v>
      </c>
      <c r="M1089" s="37">
        <v>0.26600000000000001</v>
      </c>
      <c r="N1089" s="37">
        <v>0.25395300000000004</v>
      </c>
      <c r="O1089" s="37">
        <v>0.24719999999999998</v>
      </c>
      <c r="P1089" s="37">
        <v>0.25929999999999997</v>
      </c>
      <c r="Q1089" s="225">
        <v>0.22729999999999997</v>
      </c>
      <c r="R1089" s="37">
        <v>0.23979999999999999</v>
      </c>
      <c r="S1089" s="37">
        <v>0.26389999999999997</v>
      </c>
      <c r="T1089" s="231">
        <v>0.26575070000000001</v>
      </c>
      <c r="U1089" s="225">
        <v>0.2084</v>
      </c>
      <c r="V1089" s="37">
        <v>0.25059999999999999</v>
      </c>
      <c r="W1089" s="37">
        <v>0.252</v>
      </c>
      <c r="X1089" s="37">
        <v>0.255</v>
      </c>
      <c r="Y1089" s="196"/>
      <c r="Z1089" s="197"/>
      <c r="AA1089" s="197"/>
      <c r="AB1089" s="197"/>
      <c r="AC1089" s="197"/>
      <c r="AD1089" s="197"/>
      <c r="AE1089" s="197"/>
      <c r="AF1089" s="197"/>
      <c r="AG1089" s="197"/>
      <c r="AH1089" s="197"/>
      <c r="AI1089" s="197"/>
      <c r="AJ1089" s="197"/>
      <c r="AK1089" s="197"/>
      <c r="AL1089" s="197"/>
      <c r="AM1089" s="197"/>
      <c r="AN1089" s="197"/>
      <c r="AO1089" s="197"/>
      <c r="AP1089" s="197"/>
      <c r="AQ1089" s="197"/>
      <c r="AR1089" s="197"/>
      <c r="AS1089" s="220">
        <v>0.25484658700167878</v>
      </c>
    </row>
    <row r="1090" spans="1:45">
      <c r="A1090" s="48"/>
      <c r="B1090" s="31">
        <v>1</v>
      </c>
      <c r="C1090" s="20">
        <v>5</v>
      </c>
      <c r="D1090" s="221">
        <v>0.25891137999999997</v>
      </c>
      <c r="E1090" s="221">
        <v>0.26250000000000001</v>
      </c>
      <c r="F1090" s="221">
        <v>0.253</v>
      </c>
      <c r="G1090" s="224">
        <v>0.27699999999999997</v>
      </c>
      <c r="H1090" s="221">
        <v>0.255</v>
      </c>
      <c r="I1090" s="221">
        <v>0.251</v>
      </c>
      <c r="J1090" s="221">
        <v>0.26177360374240127</v>
      </c>
      <c r="K1090" s="221">
        <v>0.23800000000000002</v>
      </c>
      <c r="L1090" s="221">
        <v>0.26779999999999998</v>
      </c>
      <c r="M1090" s="221">
        <v>0.25819999999999999</v>
      </c>
      <c r="N1090" s="221">
        <v>0.24627435</v>
      </c>
      <c r="O1090" s="221">
        <v>0.2487</v>
      </c>
      <c r="P1090" s="221">
        <v>0.2576</v>
      </c>
      <c r="Q1090" s="223">
        <v>0.2298</v>
      </c>
      <c r="R1090" s="221">
        <v>0.24450000000000002</v>
      </c>
      <c r="S1090" s="221">
        <v>0.25240000000000001</v>
      </c>
      <c r="T1090" s="221">
        <v>0.24516640000000001</v>
      </c>
      <c r="U1090" s="223">
        <v>0.218</v>
      </c>
      <c r="V1090" s="221">
        <v>0.24359999999999998</v>
      </c>
      <c r="W1090" s="221">
        <v>0.25700000000000001</v>
      </c>
      <c r="X1090" s="221">
        <v>0.251</v>
      </c>
      <c r="Y1090" s="196"/>
      <c r="Z1090" s="197"/>
      <c r="AA1090" s="197"/>
      <c r="AB1090" s="197"/>
      <c r="AC1090" s="197"/>
      <c r="AD1090" s="197"/>
      <c r="AE1090" s="197"/>
      <c r="AF1090" s="197"/>
      <c r="AG1090" s="197"/>
      <c r="AH1090" s="197"/>
      <c r="AI1090" s="197"/>
      <c r="AJ1090" s="197"/>
      <c r="AK1090" s="197"/>
      <c r="AL1090" s="197"/>
      <c r="AM1090" s="197"/>
      <c r="AN1090" s="197"/>
      <c r="AO1090" s="197"/>
      <c r="AP1090" s="197"/>
      <c r="AQ1090" s="197"/>
      <c r="AR1090" s="197"/>
      <c r="AS1090" s="220">
        <v>66</v>
      </c>
    </row>
    <row r="1091" spans="1:45">
      <c r="A1091" s="48"/>
      <c r="B1091" s="31">
        <v>1</v>
      </c>
      <c r="C1091" s="20">
        <v>6</v>
      </c>
      <c r="D1091" s="221">
        <v>0.25744946499999999</v>
      </c>
      <c r="E1091" s="221">
        <v>0.26800000000000002</v>
      </c>
      <c r="F1091" s="221">
        <v>0.254</v>
      </c>
      <c r="G1091" s="221">
        <v>0.255</v>
      </c>
      <c r="H1091" s="221">
        <v>0.26600000000000001</v>
      </c>
      <c r="I1091" s="221">
        <v>0.25600000000000001</v>
      </c>
      <c r="J1091" s="221">
        <v>0.26014759461690529</v>
      </c>
      <c r="K1091" s="221">
        <v>0.24199999999999999</v>
      </c>
      <c r="L1091" s="221">
        <v>0.2631</v>
      </c>
      <c r="M1091" s="221">
        <v>0.2752</v>
      </c>
      <c r="N1091" s="221">
        <v>0.24912825000000002</v>
      </c>
      <c r="O1091" s="221">
        <v>0.24840000000000001</v>
      </c>
      <c r="P1091" s="221">
        <v>0.26090000000000002</v>
      </c>
      <c r="Q1091" s="223">
        <v>0.23050000000000001</v>
      </c>
      <c r="R1091" s="221">
        <v>0.24130000000000001</v>
      </c>
      <c r="S1091" s="221">
        <v>0.26169999999999999</v>
      </c>
      <c r="T1091" s="221">
        <v>0.24762100000000001</v>
      </c>
      <c r="U1091" s="223">
        <v>0.2208</v>
      </c>
      <c r="V1091" s="221">
        <v>0.24520000000000003</v>
      </c>
      <c r="W1091" s="221">
        <v>0.25600000000000001</v>
      </c>
      <c r="X1091" s="221">
        <v>0.25</v>
      </c>
      <c r="Y1091" s="196"/>
      <c r="Z1091" s="197"/>
      <c r="AA1091" s="197"/>
      <c r="AB1091" s="197"/>
      <c r="AC1091" s="197"/>
      <c r="AD1091" s="197"/>
      <c r="AE1091" s="197"/>
      <c r="AF1091" s="197"/>
      <c r="AG1091" s="197"/>
      <c r="AH1091" s="197"/>
      <c r="AI1091" s="197"/>
      <c r="AJ1091" s="197"/>
      <c r="AK1091" s="197"/>
      <c r="AL1091" s="197"/>
      <c r="AM1091" s="197"/>
      <c r="AN1091" s="197"/>
      <c r="AO1091" s="197"/>
      <c r="AP1091" s="197"/>
      <c r="AQ1091" s="197"/>
      <c r="AR1091" s="197"/>
      <c r="AS1091" s="106"/>
    </row>
    <row r="1092" spans="1:45">
      <c r="A1092" s="48"/>
      <c r="B1092" s="32" t="s">
        <v>224</v>
      </c>
      <c r="C1092" s="24"/>
      <c r="D1092" s="226">
        <v>0.25798534777777776</v>
      </c>
      <c r="E1092" s="226">
        <v>0.26219999999999999</v>
      </c>
      <c r="F1092" s="226">
        <v>0.25750000000000001</v>
      </c>
      <c r="G1092" s="226">
        <v>0.2588333333333333</v>
      </c>
      <c r="H1092" s="226">
        <v>0.26133333333333336</v>
      </c>
      <c r="I1092" s="226">
        <v>0.2518333333333333</v>
      </c>
      <c r="J1092" s="226">
        <v>0.26078378525411927</v>
      </c>
      <c r="K1092" s="226">
        <v>0.245</v>
      </c>
      <c r="L1092" s="226">
        <v>0.26734999999999998</v>
      </c>
      <c r="M1092" s="226">
        <v>0.2676</v>
      </c>
      <c r="N1092" s="226">
        <v>0.25086389999999997</v>
      </c>
      <c r="O1092" s="226">
        <v>0.24868333333333334</v>
      </c>
      <c r="P1092" s="226">
        <v>0.25903333333333328</v>
      </c>
      <c r="Q1092" s="226">
        <v>0.23226666666666665</v>
      </c>
      <c r="R1092" s="226">
        <v>0.24166666666666667</v>
      </c>
      <c r="S1092" s="226">
        <v>0.25946666666666668</v>
      </c>
      <c r="T1092" s="226">
        <v>0.25179354999999998</v>
      </c>
      <c r="U1092" s="226">
        <v>0.21590000000000006</v>
      </c>
      <c r="V1092" s="226">
        <v>0.24661666666666668</v>
      </c>
      <c r="W1092" s="226">
        <v>0.25</v>
      </c>
      <c r="X1092" s="226">
        <v>0.25316666666666671</v>
      </c>
      <c r="Y1092" s="196"/>
      <c r="Z1092" s="197"/>
      <c r="AA1092" s="197"/>
      <c r="AB1092" s="197"/>
      <c r="AC1092" s="197"/>
      <c r="AD1092" s="197"/>
      <c r="AE1092" s="197"/>
      <c r="AF1092" s="197"/>
      <c r="AG1092" s="197"/>
      <c r="AH1092" s="197"/>
      <c r="AI1092" s="197"/>
      <c r="AJ1092" s="197"/>
      <c r="AK1092" s="197"/>
      <c r="AL1092" s="197"/>
      <c r="AM1092" s="197"/>
      <c r="AN1092" s="197"/>
      <c r="AO1092" s="197"/>
      <c r="AP1092" s="197"/>
      <c r="AQ1092" s="197"/>
      <c r="AR1092" s="197"/>
      <c r="AS1092" s="106"/>
    </row>
    <row r="1093" spans="1:45">
      <c r="A1093" s="48"/>
      <c r="B1093" s="2" t="s">
        <v>225</v>
      </c>
      <c r="C1093" s="46"/>
      <c r="D1093" s="37">
        <v>0.25846457</v>
      </c>
      <c r="E1093" s="37">
        <v>0.26150000000000001</v>
      </c>
      <c r="F1093" s="37">
        <v>0.25800000000000001</v>
      </c>
      <c r="G1093" s="37">
        <v>0.2555</v>
      </c>
      <c r="H1093" s="37">
        <v>0.26150000000000001</v>
      </c>
      <c r="I1093" s="37">
        <v>0.2515</v>
      </c>
      <c r="J1093" s="37">
        <v>0.2610003758478433</v>
      </c>
      <c r="K1093" s="37">
        <v>0.24299999999999999</v>
      </c>
      <c r="L1093" s="37">
        <v>0.2676</v>
      </c>
      <c r="M1093" s="37">
        <v>0.2666</v>
      </c>
      <c r="N1093" s="37">
        <v>0.25122719999999998</v>
      </c>
      <c r="O1093" s="37">
        <v>0.24854999999999999</v>
      </c>
      <c r="P1093" s="37">
        <v>0.25854999999999995</v>
      </c>
      <c r="Q1093" s="37">
        <v>0.23025000000000001</v>
      </c>
      <c r="R1093" s="37">
        <v>0.24145</v>
      </c>
      <c r="S1093" s="37">
        <v>0.26279999999999998</v>
      </c>
      <c r="T1093" s="37">
        <v>0.24863560000000001</v>
      </c>
      <c r="U1093" s="37">
        <v>0.21655000000000002</v>
      </c>
      <c r="V1093" s="37">
        <v>0.24590000000000001</v>
      </c>
      <c r="W1093" s="37">
        <v>0.2495</v>
      </c>
      <c r="X1093" s="37">
        <v>0.253</v>
      </c>
      <c r="Y1093" s="196"/>
      <c r="Z1093" s="197"/>
      <c r="AA1093" s="197"/>
      <c r="AB1093" s="197"/>
      <c r="AC1093" s="197"/>
      <c r="AD1093" s="197"/>
      <c r="AE1093" s="197"/>
      <c r="AF1093" s="197"/>
      <c r="AG1093" s="197"/>
      <c r="AH1093" s="197"/>
      <c r="AI1093" s="197"/>
      <c r="AJ1093" s="197"/>
      <c r="AK1093" s="197"/>
      <c r="AL1093" s="197"/>
      <c r="AM1093" s="197"/>
      <c r="AN1093" s="197"/>
      <c r="AO1093" s="197"/>
      <c r="AP1093" s="197"/>
      <c r="AQ1093" s="197"/>
      <c r="AR1093" s="197"/>
      <c r="AS1093" s="106"/>
    </row>
    <row r="1094" spans="1:45">
      <c r="A1094" s="48"/>
      <c r="B1094" s="2" t="s">
        <v>226</v>
      </c>
      <c r="C1094" s="46"/>
      <c r="D1094" s="37">
        <v>1.6640863701001033E-3</v>
      </c>
      <c r="E1094" s="37">
        <v>3.050245891727425E-3</v>
      </c>
      <c r="F1094" s="37">
        <v>3.4496376621320707E-3</v>
      </c>
      <c r="G1094" s="37">
        <v>9.49561302216273E-3</v>
      </c>
      <c r="H1094" s="37">
        <v>4.0331955899344501E-3</v>
      </c>
      <c r="I1094" s="37">
        <v>3.0605010483034773E-3</v>
      </c>
      <c r="J1094" s="37">
        <v>1.8465933055089563E-3</v>
      </c>
      <c r="K1094" s="37">
        <v>8.1486195149853488E-3</v>
      </c>
      <c r="L1094" s="37">
        <v>3.4587570021613252E-3</v>
      </c>
      <c r="M1094" s="37">
        <v>8.3443393986582324E-3</v>
      </c>
      <c r="N1094" s="37">
        <v>2.9402323408193412E-3</v>
      </c>
      <c r="O1094" s="37">
        <v>9.9280746706834413E-4</v>
      </c>
      <c r="P1094" s="37">
        <v>1.8413762968678372E-3</v>
      </c>
      <c r="Q1094" s="37">
        <v>4.8853522561496752E-3</v>
      </c>
      <c r="R1094" s="37">
        <v>1.8747444270264498E-3</v>
      </c>
      <c r="S1094" s="37">
        <v>7.5848972746284824E-3</v>
      </c>
      <c r="T1094" s="37">
        <v>7.5666333580397555E-3</v>
      </c>
      <c r="U1094" s="37">
        <v>4.1780378169662341E-3</v>
      </c>
      <c r="V1094" s="37">
        <v>2.5506208394558793E-3</v>
      </c>
      <c r="W1094" s="37">
        <v>5.8309518948453055E-3</v>
      </c>
      <c r="X1094" s="37">
        <v>2.6394443859772227E-3</v>
      </c>
      <c r="Y1094" s="196"/>
      <c r="Z1094" s="197"/>
      <c r="AA1094" s="197"/>
      <c r="AB1094" s="197"/>
      <c r="AC1094" s="197"/>
      <c r="AD1094" s="197"/>
      <c r="AE1094" s="197"/>
      <c r="AF1094" s="197"/>
      <c r="AG1094" s="197"/>
      <c r="AH1094" s="197"/>
      <c r="AI1094" s="197"/>
      <c r="AJ1094" s="197"/>
      <c r="AK1094" s="197"/>
      <c r="AL1094" s="197"/>
      <c r="AM1094" s="197"/>
      <c r="AN1094" s="197"/>
      <c r="AO1094" s="197"/>
      <c r="AP1094" s="197"/>
      <c r="AQ1094" s="197"/>
      <c r="AR1094" s="197"/>
      <c r="AS1094" s="106"/>
    </row>
    <row r="1095" spans="1:45">
      <c r="A1095" s="48"/>
      <c r="B1095" s="2" t="s">
        <v>87</v>
      </c>
      <c r="C1095" s="46"/>
      <c r="D1095" s="25">
        <v>6.4503134942900187E-3</v>
      </c>
      <c r="E1095" s="25">
        <v>1.1633279526038997E-2</v>
      </c>
      <c r="F1095" s="25">
        <v>1.3396651115076003E-2</v>
      </c>
      <c r="G1095" s="25">
        <v>3.6686206138426519E-2</v>
      </c>
      <c r="H1095" s="25">
        <v>1.5433146390055292E-2</v>
      </c>
      <c r="I1095" s="25">
        <v>1.2152883050841076E-2</v>
      </c>
      <c r="J1095" s="25">
        <v>7.0809360471148696E-3</v>
      </c>
      <c r="K1095" s="25">
        <v>3.3259671489736117E-2</v>
      </c>
      <c r="L1095" s="25">
        <v>1.2937187215864319E-2</v>
      </c>
      <c r="M1095" s="25">
        <v>3.1182135271518058E-2</v>
      </c>
      <c r="N1095" s="25">
        <v>1.1720428251411787E-2</v>
      </c>
      <c r="O1095" s="25">
        <v>3.9922557485490683E-3</v>
      </c>
      <c r="P1095" s="25">
        <v>7.1086461080987163E-3</v>
      </c>
      <c r="Q1095" s="25">
        <v>2.1033376533365424E-2</v>
      </c>
      <c r="R1095" s="25">
        <v>7.7575631463163439E-3</v>
      </c>
      <c r="S1095" s="25">
        <v>2.9232646228013165E-2</v>
      </c>
      <c r="T1095" s="25">
        <v>3.0050941964318609E-2</v>
      </c>
      <c r="U1095" s="25">
        <v>1.9351726803919559E-2</v>
      </c>
      <c r="V1095" s="25">
        <v>1.0342451197361137E-2</v>
      </c>
      <c r="W1095" s="25">
        <v>2.3323807579381222E-2</v>
      </c>
      <c r="X1095" s="25">
        <v>1.0425718443622998E-2</v>
      </c>
      <c r="Y1095" s="137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8"/>
      <c r="B1096" s="2" t="s">
        <v>227</v>
      </c>
      <c r="C1096" s="46"/>
      <c r="D1096" s="25">
        <v>1.2316275501379703E-2</v>
      </c>
      <c r="E1096" s="25">
        <v>2.8854273015132659E-2</v>
      </c>
      <c r="F1096" s="25">
        <v>1.0411805115929429E-2</v>
      </c>
      <c r="G1096" s="25">
        <v>1.5643710902937258E-2</v>
      </c>
      <c r="H1096" s="25">
        <v>2.5453534253577548E-2</v>
      </c>
      <c r="I1096" s="25">
        <v>-1.1823794478854954E-2</v>
      </c>
      <c r="J1096" s="25">
        <v>2.3297146421668025E-2</v>
      </c>
      <c r="K1096" s="25">
        <v>-3.8637311637271132E-2</v>
      </c>
      <c r="L1096" s="25">
        <v>4.9062509117451247E-2</v>
      </c>
      <c r="M1096" s="25">
        <v>5.004349145251541E-2</v>
      </c>
      <c r="N1096" s="25">
        <v>-1.56277823789438E-2</v>
      </c>
      <c r="O1096" s="25">
        <v>-2.4184171900661355E-2</v>
      </c>
      <c r="P1096" s="25">
        <v>1.6428496770988454E-2</v>
      </c>
      <c r="Q1096" s="25">
        <v>-8.8602011903198052E-2</v>
      </c>
      <c r="R1096" s="25">
        <v>-5.1717076104791149E-2</v>
      </c>
      <c r="S1096" s="25">
        <v>1.8128866151766232E-2</v>
      </c>
      <c r="T1096" s="25">
        <v>-1.1979901467774834E-2</v>
      </c>
      <c r="U1096" s="25">
        <v>-0.15282365543872145</v>
      </c>
      <c r="V1096" s="25">
        <v>-3.2293625870523757E-2</v>
      </c>
      <c r="W1096" s="25">
        <v>-1.9017664935990886E-2</v>
      </c>
      <c r="X1096" s="25">
        <v>-6.5918886918466812E-3</v>
      </c>
      <c r="Y1096" s="137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8"/>
      <c r="B1097" s="88" t="s">
        <v>228</v>
      </c>
      <c r="C1097" s="89"/>
      <c r="D1097" s="87">
        <v>0.52</v>
      </c>
      <c r="E1097" s="87">
        <v>0.97</v>
      </c>
      <c r="F1097" s="87">
        <v>0.46</v>
      </c>
      <c r="G1097" s="87">
        <v>0.22</v>
      </c>
      <c r="H1097" s="87">
        <v>0.87</v>
      </c>
      <c r="I1097" s="87">
        <v>0.14000000000000001</v>
      </c>
      <c r="J1097" s="87">
        <v>0.82</v>
      </c>
      <c r="K1097" s="87">
        <v>1.22</v>
      </c>
      <c r="L1097" s="87">
        <v>1.52</v>
      </c>
      <c r="M1097" s="87">
        <v>1.54</v>
      </c>
      <c r="N1097" s="87">
        <v>0.25</v>
      </c>
      <c r="O1097" s="87">
        <v>0.48</v>
      </c>
      <c r="P1097" s="87">
        <v>0.63</v>
      </c>
      <c r="Q1097" s="87">
        <v>2.42</v>
      </c>
      <c r="R1097" s="87">
        <v>1.23</v>
      </c>
      <c r="S1097" s="87">
        <v>0.67</v>
      </c>
      <c r="T1097" s="87">
        <v>0.45</v>
      </c>
      <c r="U1097" s="87">
        <v>3.99</v>
      </c>
      <c r="V1097" s="87">
        <v>0.7</v>
      </c>
      <c r="W1097" s="87">
        <v>0.34</v>
      </c>
      <c r="X1097" s="87">
        <v>0</v>
      </c>
      <c r="Y1097" s="137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9"/>
      <c r="C1098" s="32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AS1098" s="105"/>
    </row>
    <row r="1099" spans="1:45">
      <c r="B1099" s="52" t="s">
        <v>447</v>
      </c>
      <c r="AS1099" s="45" t="s">
        <v>66</v>
      </c>
    </row>
    <row r="1100" spans="1:45">
      <c r="A1100" s="40" t="s">
        <v>45</v>
      </c>
      <c r="B1100" s="30" t="s">
        <v>117</v>
      </c>
      <c r="C1100" s="27" t="s">
        <v>118</v>
      </c>
      <c r="D1100" s="28" t="s">
        <v>206</v>
      </c>
      <c r="E1100" s="29" t="s">
        <v>206</v>
      </c>
      <c r="F1100" s="29" t="s">
        <v>206</v>
      </c>
      <c r="G1100" s="29" t="s">
        <v>206</v>
      </c>
      <c r="H1100" s="29" t="s">
        <v>206</v>
      </c>
      <c r="I1100" s="29" t="s">
        <v>206</v>
      </c>
      <c r="J1100" s="29" t="s">
        <v>206</v>
      </c>
      <c r="K1100" s="29" t="s">
        <v>206</v>
      </c>
      <c r="L1100" s="29" t="s">
        <v>206</v>
      </c>
      <c r="M1100" s="29" t="s">
        <v>206</v>
      </c>
      <c r="N1100" s="29" t="s">
        <v>206</v>
      </c>
      <c r="O1100" s="29" t="s">
        <v>206</v>
      </c>
      <c r="P1100" s="29" t="s">
        <v>206</v>
      </c>
      <c r="Q1100" s="29" t="s">
        <v>206</v>
      </c>
      <c r="R1100" s="29" t="s">
        <v>206</v>
      </c>
      <c r="S1100" s="137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 t="s">
        <v>207</v>
      </c>
      <c r="C1101" s="20" t="s">
        <v>207</v>
      </c>
      <c r="D1101" s="135" t="s">
        <v>208</v>
      </c>
      <c r="E1101" s="136" t="s">
        <v>230</v>
      </c>
      <c r="F1101" s="136" t="s">
        <v>233</v>
      </c>
      <c r="G1101" s="136" t="s">
        <v>214</v>
      </c>
      <c r="H1101" s="136" t="s">
        <v>215</v>
      </c>
      <c r="I1101" s="136" t="s">
        <v>234</v>
      </c>
      <c r="J1101" s="136" t="s">
        <v>235</v>
      </c>
      <c r="K1101" s="136" t="s">
        <v>236</v>
      </c>
      <c r="L1101" s="136" t="s">
        <v>216</v>
      </c>
      <c r="M1101" s="136" t="s">
        <v>217</v>
      </c>
      <c r="N1101" s="136" t="s">
        <v>237</v>
      </c>
      <c r="O1101" s="136" t="s">
        <v>218</v>
      </c>
      <c r="P1101" s="136" t="s">
        <v>220</v>
      </c>
      <c r="Q1101" s="136" t="s">
        <v>240</v>
      </c>
      <c r="R1101" s="136" t="s">
        <v>241</v>
      </c>
      <c r="S1101" s="137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1"/>
      <c r="C1102" s="20"/>
      <c r="D1102" s="21" t="s">
        <v>120</v>
      </c>
      <c r="E1102" s="22" t="s">
        <v>251</v>
      </c>
      <c r="F1102" s="22" t="s">
        <v>250</v>
      </c>
      <c r="G1102" s="22" t="s">
        <v>120</v>
      </c>
      <c r="H1102" s="22" t="s">
        <v>251</v>
      </c>
      <c r="I1102" s="22" t="s">
        <v>120</v>
      </c>
      <c r="J1102" s="22" t="s">
        <v>251</v>
      </c>
      <c r="K1102" s="22" t="s">
        <v>251</v>
      </c>
      <c r="L1102" s="22" t="s">
        <v>120</v>
      </c>
      <c r="M1102" s="22" t="s">
        <v>250</v>
      </c>
      <c r="N1102" s="22" t="s">
        <v>120</v>
      </c>
      <c r="O1102" s="22" t="s">
        <v>250</v>
      </c>
      <c r="P1102" s="22" t="s">
        <v>120</v>
      </c>
      <c r="Q1102" s="22" t="s">
        <v>251</v>
      </c>
      <c r="R1102" s="22" t="s">
        <v>251</v>
      </c>
      <c r="S1102" s="137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0</v>
      </c>
    </row>
    <row r="1103" spans="1:45">
      <c r="A1103" s="48"/>
      <c r="B1103" s="31"/>
      <c r="C1103" s="20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137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0</v>
      </c>
    </row>
    <row r="1104" spans="1:45">
      <c r="A1104" s="48"/>
      <c r="B1104" s="30">
        <v>1</v>
      </c>
      <c r="C1104" s="26">
        <v>1</v>
      </c>
      <c r="D1104" s="184">
        <v>109.48</v>
      </c>
      <c r="E1104" s="184">
        <v>100</v>
      </c>
      <c r="F1104" s="185">
        <v>110.77936430864575</v>
      </c>
      <c r="G1104" s="184">
        <v>102</v>
      </c>
      <c r="H1104" s="207">
        <v>89.5</v>
      </c>
      <c r="I1104" s="184">
        <v>98.140977000000007</v>
      </c>
      <c r="J1104" s="185">
        <v>112.7</v>
      </c>
      <c r="K1104" s="184">
        <v>117.34</v>
      </c>
      <c r="L1104" s="184">
        <v>103</v>
      </c>
      <c r="M1104" s="184">
        <v>101</v>
      </c>
      <c r="N1104" s="184">
        <v>100</v>
      </c>
      <c r="O1104" s="230">
        <v>117.68</v>
      </c>
      <c r="P1104" s="184">
        <v>92</v>
      </c>
      <c r="Q1104" s="184">
        <v>103</v>
      </c>
      <c r="R1104" s="184">
        <v>90</v>
      </c>
      <c r="S1104" s="186"/>
      <c r="T1104" s="187"/>
      <c r="U1104" s="187"/>
      <c r="V1104" s="187"/>
      <c r="W1104" s="187"/>
      <c r="X1104" s="187"/>
      <c r="Y1104" s="187"/>
      <c r="Z1104" s="187"/>
      <c r="AA1104" s="187"/>
      <c r="AB1104" s="187"/>
      <c r="AC1104" s="187"/>
      <c r="AD1104" s="187"/>
      <c r="AE1104" s="187"/>
      <c r="AF1104" s="187"/>
      <c r="AG1104" s="187"/>
      <c r="AH1104" s="187"/>
      <c r="AI1104" s="187"/>
      <c r="AJ1104" s="187"/>
      <c r="AK1104" s="187"/>
      <c r="AL1104" s="187"/>
      <c r="AM1104" s="187"/>
      <c r="AN1104" s="187"/>
      <c r="AO1104" s="187"/>
      <c r="AP1104" s="187"/>
      <c r="AQ1104" s="187"/>
      <c r="AR1104" s="187"/>
      <c r="AS1104" s="188">
        <v>1</v>
      </c>
    </row>
    <row r="1105" spans="1:45">
      <c r="A1105" s="48"/>
      <c r="B1105" s="31">
        <v>1</v>
      </c>
      <c r="C1105" s="20">
        <v>2</v>
      </c>
      <c r="D1105" s="190">
        <v>111.25666666666666</v>
      </c>
      <c r="E1105" s="190">
        <v>101.2</v>
      </c>
      <c r="F1105" s="191">
        <v>111.10485499343575</v>
      </c>
      <c r="G1105" s="190">
        <v>107</v>
      </c>
      <c r="H1105" s="193">
        <v>83.5</v>
      </c>
      <c r="I1105" s="190">
        <v>99.062802000000005</v>
      </c>
      <c r="J1105" s="191">
        <v>108.1</v>
      </c>
      <c r="K1105" s="190">
        <v>110.56</v>
      </c>
      <c r="L1105" s="190">
        <v>102</v>
      </c>
      <c r="M1105" s="190">
        <v>101</v>
      </c>
      <c r="N1105" s="190">
        <v>109</v>
      </c>
      <c r="O1105" s="190">
        <v>110.85</v>
      </c>
      <c r="P1105" s="190">
        <v>94</v>
      </c>
      <c r="Q1105" s="190">
        <v>102</v>
      </c>
      <c r="R1105" s="190">
        <v>90</v>
      </c>
      <c r="S1105" s="186"/>
      <c r="T1105" s="187"/>
      <c r="U1105" s="187"/>
      <c r="V1105" s="187"/>
      <c r="W1105" s="187"/>
      <c r="X1105" s="187"/>
      <c r="Y1105" s="187"/>
      <c r="Z1105" s="187"/>
      <c r="AA1105" s="187"/>
      <c r="AB1105" s="187"/>
      <c r="AC1105" s="187"/>
      <c r="AD1105" s="187"/>
      <c r="AE1105" s="187"/>
      <c r="AF1105" s="187"/>
      <c r="AG1105" s="187"/>
      <c r="AH1105" s="187"/>
      <c r="AI1105" s="187"/>
      <c r="AJ1105" s="187"/>
      <c r="AK1105" s="187"/>
      <c r="AL1105" s="187"/>
      <c r="AM1105" s="187"/>
      <c r="AN1105" s="187"/>
      <c r="AO1105" s="187"/>
      <c r="AP1105" s="187"/>
      <c r="AQ1105" s="187"/>
      <c r="AR1105" s="187"/>
      <c r="AS1105" s="188" t="e">
        <v>#N/A</v>
      </c>
    </row>
    <row r="1106" spans="1:45">
      <c r="A1106" s="48"/>
      <c r="B1106" s="31">
        <v>1</v>
      </c>
      <c r="C1106" s="20">
        <v>3</v>
      </c>
      <c r="D1106" s="190">
        <v>108.875</v>
      </c>
      <c r="E1106" s="190">
        <v>100.7</v>
      </c>
      <c r="F1106" s="191">
        <v>111.51130255431059</v>
      </c>
      <c r="G1106" s="190">
        <v>111</v>
      </c>
      <c r="H1106" s="193">
        <v>77.5</v>
      </c>
      <c r="I1106" s="190">
        <v>99.110816999999997</v>
      </c>
      <c r="J1106" s="191">
        <v>109.7</v>
      </c>
      <c r="K1106" s="191">
        <v>103.69</v>
      </c>
      <c r="L1106" s="192">
        <v>102</v>
      </c>
      <c r="M1106" s="192">
        <v>105</v>
      </c>
      <c r="N1106" s="192">
        <v>108</v>
      </c>
      <c r="O1106" s="192">
        <v>109.44</v>
      </c>
      <c r="P1106" s="192">
        <v>93</v>
      </c>
      <c r="Q1106" s="192">
        <v>101</v>
      </c>
      <c r="R1106" s="192">
        <v>93</v>
      </c>
      <c r="S1106" s="186"/>
      <c r="T1106" s="187"/>
      <c r="U1106" s="187"/>
      <c r="V1106" s="187"/>
      <c r="W1106" s="187"/>
      <c r="X1106" s="187"/>
      <c r="Y1106" s="187"/>
      <c r="Z1106" s="187"/>
      <c r="AA1106" s="187"/>
      <c r="AB1106" s="187"/>
      <c r="AC1106" s="187"/>
      <c r="AD1106" s="187"/>
      <c r="AE1106" s="187"/>
      <c r="AF1106" s="187"/>
      <c r="AG1106" s="187"/>
      <c r="AH1106" s="187"/>
      <c r="AI1106" s="187"/>
      <c r="AJ1106" s="187"/>
      <c r="AK1106" s="187"/>
      <c r="AL1106" s="187"/>
      <c r="AM1106" s="187"/>
      <c r="AN1106" s="187"/>
      <c r="AO1106" s="187"/>
      <c r="AP1106" s="187"/>
      <c r="AQ1106" s="187"/>
      <c r="AR1106" s="187"/>
      <c r="AS1106" s="188">
        <v>16</v>
      </c>
    </row>
    <row r="1107" spans="1:45">
      <c r="A1107" s="48"/>
      <c r="B1107" s="31">
        <v>1</v>
      </c>
      <c r="C1107" s="20">
        <v>4</v>
      </c>
      <c r="D1107" s="190">
        <v>108.15</v>
      </c>
      <c r="E1107" s="190">
        <v>101.3</v>
      </c>
      <c r="F1107" s="191">
        <v>111.38105709512176</v>
      </c>
      <c r="G1107" s="190">
        <v>115</v>
      </c>
      <c r="H1107" s="193">
        <v>90.3</v>
      </c>
      <c r="I1107" s="190">
        <v>101.08467</v>
      </c>
      <c r="J1107" s="191">
        <v>112.2</v>
      </c>
      <c r="K1107" s="191">
        <v>119.49</v>
      </c>
      <c r="L1107" s="209">
        <v>94</v>
      </c>
      <c r="M1107" s="192">
        <v>101</v>
      </c>
      <c r="N1107" s="192">
        <v>107</v>
      </c>
      <c r="O1107" s="192">
        <v>111.12</v>
      </c>
      <c r="P1107" s="192">
        <v>97</v>
      </c>
      <c r="Q1107" s="192">
        <v>108</v>
      </c>
      <c r="R1107" s="192">
        <v>95</v>
      </c>
      <c r="S1107" s="186"/>
      <c r="T1107" s="187"/>
      <c r="U1107" s="187"/>
      <c r="V1107" s="187"/>
      <c r="W1107" s="187"/>
      <c r="X1107" s="187"/>
      <c r="Y1107" s="187"/>
      <c r="Z1107" s="187"/>
      <c r="AA1107" s="187"/>
      <c r="AB1107" s="187"/>
      <c r="AC1107" s="187"/>
      <c r="AD1107" s="187"/>
      <c r="AE1107" s="187"/>
      <c r="AF1107" s="187"/>
      <c r="AG1107" s="187"/>
      <c r="AH1107" s="187"/>
      <c r="AI1107" s="187"/>
      <c r="AJ1107" s="187"/>
      <c r="AK1107" s="187"/>
      <c r="AL1107" s="187"/>
      <c r="AM1107" s="187"/>
      <c r="AN1107" s="187"/>
      <c r="AO1107" s="187"/>
      <c r="AP1107" s="187"/>
      <c r="AQ1107" s="187"/>
      <c r="AR1107" s="187"/>
      <c r="AS1107" s="188">
        <v>104.44694461649543</v>
      </c>
    </row>
    <row r="1108" spans="1:45">
      <c r="A1108" s="48"/>
      <c r="B1108" s="31">
        <v>1</v>
      </c>
      <c r="C1108" s="20">
        <v>5</v>
      </c>
      <c r="D1108" s="190">
        <v>108.53</v>
      </c>
      <c r="E1108" s="190">
        <v>102.4</v>
      </c>
      <c r="F1108" s="190">
        <v>111.89508231144175</v>
      </c>
      <c r="G1108" s="190">
        <v>108</v>
      </c>
      <c r="H1108" s="189">
        <v>79.8</v>
      </c>
      <c r="I1108" s="190">
        <v>98.372636999999997</v>
      </c>
      <c r="J1108" s="190">
        <v>108.5</v>
      </c>
      <c r="K1108" s="190">
        <v>113.11</v>
      </c>
      <c r="L1108" s="190">
        <v>103</v>
      </c>
      <c r="M1108" s="190">
        <v>103</v>
      </c>
      <c r="N1108" s="190">
        <v>102</v>
      </c>
      <c r="O1108" s="190">
        <v>109.11</v>
      </c>
      <c r="P1108" s="190">
        <v>94</v>
      </c>
      <c r="Q1108" s="190">
        <v>103</v>
      </c>
      <c r="R1108" s="190">
        <v>95</v>
      </c>
      <c r="S1108" s="186"/>
      <c r="T1108" s="187"/>
      <c r="U1108" s="187"/>
      <c r="V1108" s="187"/>
      <c r="W1108" s="187"/>
      <c r="X1108" s="187"/>
      <c r="Y1108" s="187"/>
      <c r="Z1108" s="187"/>
      <c r="AA1108" s="187"/>
      <c r="AB1108" s="187"/>
      <c r="AC1108" s="187"/>
      <c r="AD1108" s="187"/>
      <c r="AE1108" s="187"/>
      <c r="AF1108" s="187"/>
      <c r="AG1108" s="187"/>
      <c r="AH1108" s="187"/>
      <c r="AI1108" s="187"/>
      <c r="AJ1108" s="187"/>
      <c r="AK1108" s="187"/>
      <c r="AL1108" s="187"/>
      <c r="AM1108" s="187"/>
      <c r="AN1108" s="187"/>
      <c r="AO1108" s="187"/>
      <c r="AP1108" s="187"/>
      <c r="AQ1108" s="187"/>
      <c r="AR1108" s="187"/>
      <c r="AS1108" s="188">
        <v>67</v>
      </c>
    </row>
    <row r="1109" spans="1:45">
      <c r="A1109" s="48"/>
      <c r="B1109" s="31">
        <v>1</v>
      </c>
      <c r="C1109" s="20">
        <v>6</v>
      </c>
      <c r="D1109" s="190">
        <v>108.965</v>
      </c>
      <c r="E1109" s="198">
        <v>104.6</v>
      </c>
      <c r="F1109" s="190">
        <v>111.92341685599276</v>
      </c>
      <c r="G1109" s="190">
        <v>98</v>
      </c>
      <c r="H1109" s="189">
        <v>87</v>
      </c>
      <c r="I1109" s="190">
        <v>99.5017</v>
      </c>
      <c r="J1109" s="190">
        <v>112.3</v>
      </c>
      <c r="K1109" s="190">
        <v>123.40000000000002</v>
      </c>
      <c r="L1109" s="190">
        <v>99</v>
      </c>
      <c r="M1109" s="190">
        <v>104</v>
      </c>
      <c r="N1109" s="190">
        <v>100</v>
      </c>
      <c r="O1109" s="190">
        <v>109.32</v>
      </c>
      <c r="P1109" s="190">
        <v>90</v>
      </c>
      <c r="Q1109" s="190">
        <v>109</v>
      </c>
      <c r="R1109" s="190">
        <v>95</v>
      </c>
      <c r="S1109" s="186"/>
      <c r="T1109" s="187"/>
      <c r="U1109" s="187"/>
      <c r="V1109" s="187"/>
      <c r="W1109" s="187"/>
      <c r="X1109" s="187"/>
      <c r="Y1109" s="187"/>
      <c r="Z1109" s="187"/>
      <c r="AA1109" s="187"/>
      <c r="AB1109" s="187"/>
      <c r="AC1109" s="187"/>
      <c r="AD1109" s="187"/>
      <c r="AE1109" s="187"/>
      <c r="AF1109" s="187"/>
      <c r="AG1109" s="187"/>
      <c r="AH1109" s="187"/>
      <c r="AI1109" s="187"/>
      <c r="AJ1109" s="187"/>
      <c r="AK1109" s="187"/>
      <c r="AL1109" s="187"/>
      <c r="AM1109" s="187"/>
      <c r="AN1109" s="187"/>
      <c r="AO1109" s="187"/>
      <c r="AP1109" s="187"/>
      <c r="AQ1109" s="187"/>
      <c r="AR1109" s="187"/>
      <c r="AS1109" s="194"/>
    </row>
    <row r="1110" spans="1:45">
      <c r="A1110" s="48"/>
      <c r="B1110" s="32" t="s">
        <v>224</v>
      </c>
      <c r="C1110" s="24"/>
      <c r="D1110" s="195">
        <v>109.20944444444444</v>
      </c>
      <c r="E1110" s="195">
        <v>101.7</v>
      </c>
      <c r="F1110" s="195">
        <v>111.43251301982473</v>
      </c>
      <c r="G1110" s="195">
        <v>106.83333333333333</v>
      </c>
      <c r="H1110" s="195">
        <v>84.600000000000009</v>
      </c>
      <c r="I1110" s="195">
        <v>99.212267166666663</v>
      </c>
      <c r="J1110" s="195">
        <v>110.58333333333333</v>
      </c>
      <c r="K1110" s="195">
        <v>114.59833333333334</v>
      </c>
      <c r="L1110" s="195">
        <v>100.5</v>
      </c>
      <c r="M1110" s="195">
        <v>102.5</v>
      </c>
      <c r="N1110" s="195">
        <v>104.33333333333333</v>
      </c>
      <c r="O1110" s="195">
        <v>111.25333333333333</v>
      </c>
      <c r="P1110" s="195">
        <v>93.333333333333329</v>
      </c>
      <c r="Q1110" s="195">
        <v>104.33333333333333</v>
      </c>
      <c r="R1110" s="195">
        <v>93</v>
      </c>
      <c r="S1110" s="186"/>
      <c r="T1110" s="187"/>
      <c r="U1110" s="187"/>
      <c r="V1110" s="187"/>
      <c r="W1110" s="187"/>
      <c r="X1110" s="187"/>
      <c r="Y1110" s="187"/>
      <c r="Z1110" s="187"/>
      <c r="AA1110" s="187"/>
      <c r="AB1110" s="187"/>
      <c r="AC1110" s="187"/>
      <c r="AD1110" s="187"/>
      <c r="AE1110" s="187"/>
      <c r="AF1110" s="187"/>
      <c r="AG1110" s="187"/>
      <c r="AH1110" s="187"/>
      <c r="AI1110" s="187"/>
      <c r="AJ1110" s="187"/>
      <c r="AK1110" s="187"/>
      <c r="AL1110" s="187"/>
      <c r="AM1110" s="187"/>
      <c r="AN1110" s="187"/>
      <c r="AO1110" s="187"/>
      <c r="AP1110" s="187"/>
      <c r="AQ1110" s="187"/>
      <c r="AR1110" s="187"/>
      <c r="AS1110" s="194"/>
    </row>
    <row r="1111" spans="1:45">
      <c r="A1111" s="48"/>
      <c r="B1111" s="2" t="s">
        <v>225</v>
      </c>
      <c r="C1111" s="46"/>
      <c r="D1111" s="192">
        <v>108.92</v>
      </c>
      <c r="E1111" s="192">
        <v>101.25</v>
      </c>
      <c r="F1111" s="192">
        <v>111.44617982471618</v>
      </c>
      <c r="G1111" s="192">
        <v>107.5</v>
      </c>
      <c r="H1111" s="192">
        <v>85.25</v>
      </c>
      <c r="I1111" s="192">
        <v>99.086809500000001</v>
      </c>
      <c r="J1111" s="192">
        <v>110.95</v>
      </c>
      <c r="K1111" s="192">
        <v>115.22499999999999</v>
      </c>
      <c r="L1111" s="192">
        <v>102</v>
      </c>
      <c r="M1111" s="192">
        <v>102</v>
      </c>
      <c r="N1111" s="192">
        <v>104.5</v>
      </c>
      <c r="O1111" s="192">
        <v>110.145</v>
      </c>
      <c r="P1111" s="192">
        <v>93.5</v>
      </c>
      <c r="Q1111" s="192">
        <v>103</v>
      </c>
      <c r="R1111" s="192">
        <v>94</v>
      </c>
      <c r="S1111" s="186"/>
      <c r="T1111" s="187"/>
      <c r="U1111" s="187"/>
      <c r="V1111" s="187"/>
      <c r="W1111" s="187"/>
      <c r="X1111" s="187"/>
      <c r="Y1111" s="187"/>
      <c r="Z1111" s="187"/>
      <c r="AA1111" s="187"/>
      <c r="AB1111" s="187"/>
      <c r="AC1111" s="187"/>
      <c r="AD1111" s="187"/>
      <c r="AE1111" s="187"/>
      <c r="AF1111" s="187"/>
      <c r="AG1111" s="187"/>
      <c r="AH1111" s="187"/>
      <c r="AI1111" s="187"/>
      <c r="AJ1111" s="187"/>
      <c r="AK1111" s="187"/>
      <c r="AL1111" s="187"/>
      <c r="AM1111" s="187"/>
      <c r="AN1111" s="187"/>
      <c r="AO1111" s="187"/>
      <c r="AP1111" s="187"/>
      <c r="AQ1111" s="187"/>
      <c r="AR1111" s="187"/>
      <c r="AS1111" s="194"/>
    </row>
    <row r="1112" spans="1:45">
      <c r="A1112" s="48"/>
      <c r="B1112" s="2" t="s">
        <v>226</v>
      </c>
      <c r="C1112" s="46"/>
      <c r="D1112" s="192">
        <v>1.0972686628709081</v>
      </c>
      <c r="E1112" s="192">
        <v>1.6248076809271901</v>
      </c>
      <c r="F1112" s="192">
        <v>0.4467158940568321</v>
      </c>
      <c r="G1112" s="192">
        <v>6.112828041640519</v>
      </c>
      <c r="H1112" s="192">
        <v>5.2329723867033735</v>
      </c>
      <c r="I1112" s="192">
        <v>1.0464164702089538</v>
      </c>
      <c r="J1112" s="192">
        <v>2.0653490423332017</v>
      </c>
      <c r="K1112" s="192">
        <v>7.0203914895585946</v>
      </c>
      <c r="L1112" s="192">
        <v>3.5071355833500366</v>
      </c>
      <c r="M1112" s="192">
        <v>1.7606816861659009</v>
      </c>
      <c r="N1112" s="192">
        <v>4.1311822359545785</v>
      </c>
      <c r="O1112" s="192">
        <v>3.2589057468215756</v>
      </c>
      <c r="P1112" s="192">
        <v>2.3380903889000244</v>
      </c>
      <c r="Q1112" s="192">
        <v>3.3266599866332398</v>
      </c>
      <c r="R1112" s="192">
        <v>2.4494897427831779</v>
      </c>
      <c r="S1112" s="186"/>
      <c r="T1112" s="187"/>
      <c r="U1112" s="187"/>
      <c r="V1112" s="187"/>
      <c r="W1112" s="187"/>
      <c r="X1112" s="187"/>
      <c r="Y1112" s="187"/>
      <c r="Z1112" s="187"/>
      <c r="AA1112" s="187"/>
      <c r="AB1112" s="187"/>
      <c r="AC1112" s="187"/>
      <c r="AD1112" s="187"/>
      <c r="AE1112" s="187"/>
      <c r="AF1112" s="187"/>
      <c r="AG1112" s="187"/>
      <c r="AH1112" s="187"/>
      <c r="AI1112" s="187"/>
      <c r="AJ1112" s="187"/>
      <c r="AK1112" s="187"/>
      <c r="AL1112" s="187"/>
      <c r="AM1112" s="187"/>
      <c r="AN1112" s="187"/>
      <c r="AO1112" s="187"/>
      <c r="AP1112" s="187"/>
      <c r="AQ1112" s="187"/>
      <c r="AR1112" s="187"/>
      <c r="AS1112" s="194"/>
    </row>
    <row r="1113" spans="1:45">
      <c r="A1113" s="48"/>
      <c r="B1113" s="2" t="s">
        <v>87</v>
      </c>
      <c r="C1113" s="46"/>
      <c r="D1113" s="25">
        <v>1.0047378854940479E-2</v>
      </c>
      <c r="E1113" s="25">
        <v>1.5976476705282103E-2</v>
      </c>
      <c r="F1113" s="25">
        <v>4.0088469868516542E-3</v>
      </c>
      <c r="G1113" s="25">
        <v>5.7218359204123423E-2</v>
      </c>
      <c r="H1113" s="25">
        <v>6.1855465563869658E-2</v>
      </c>
      <c r="I1113" s="25">
        <v>1.0547248844249058E-2</v>
      </c>
      <c r="J1113" s="25">
        <v>1.8676856449132195E-2</v>
      </c>
      <c r="K1113" s="25">
        <v>6.1260851579213724E-2</v>
      </c>
      <c r="L1113" s="25">
        <v>3.4896871476119765E-2</v>
      </c>
      <c r="M1113" s="25">
        <v>1.7177382304057569E-2</v>
      </c>
      <c r="N1113" s="25">
        <v>3.9595995871769124E-2</v>
      </c>
      <c r="O1113" s="25">
        <v>2.9292657120280223E-2</v>
      </c>
      <c r="P1113" s="25">
        <v>2.5050968452500263E-2</v>
      </c>
      <c r="Q1113" s="25">
        <v>3.1884919999679615E-2</v>
      </c>
      <c r="R1113" s="25">
        <v>2.6338599384765352E-2</v>
      </c>
      <c r="S1113" s="137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5"/>
    </row>
    <row r="1114" spans="1:45">
      <c r="A1114" s="48"/>
      <c r="B1114" s="2" t="s">
        <v>227</v>
      </c>
      <c r="C1114" s="46"/>
      <c r="D1114" s="25">
        <v>4.559731110791021E-2</v>
      </c>
      <c r="E1114" s="25">
        <v>-2.6299903999887797E-2</v>
      </c>
      <c r="F1114" s="25">
        <v>6.6881500736844401E-2</v>
      </c>
      <c r="G1114" s="25">
        <v>2.2847855680222739E-2</v>
      </c>
      <c r="H1114" s="25">
        <v>-0.19001938916804817</v>
      </c>
      <c r="I1114" s="25">
        <v>-5.011805246241785E-2</v>
      </c>
      <c r="J1114" s="25">
        <v>5.875125155043337E-2</v>
      </c>
      <c r="K1114" s="25">
        <v>9.7191820728805611E-2</v>
      </c>
      <c r="L1114" s="25">
        <v>-3.7788990678355172E-2</v>
      </c>
      <c r="M1114" s="25">
        <v>-1.864051288090951E-2</v>
      </c>
      <c r="N1114" s="25">
        <v>-1.0877415665844214E-3</v>
      </c>
      <c r="O1114" s="25">
        <v>6.5165991612577523E-2</v>
      </c>
      <c r="P1114" s="25">
        <v>-0.10640436945253562</v>
      </c>
      <c r="Q1114" s="25">
        <v>-1.0877415665844214E-3</v>
      </c>
      <c r="R1114" s="25">
        <v>-0.10959578241877643</v>
      </c>
      <c r="S1114" s="13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5"/>
    </row>
    <row r="1115" spans="1:45">
      <c r="A1115" s="48"/>
      <c r="B1115" s="88" t="s">
        <v>228</v>
      </c>
      <c r="C1115" s="89"/>
      <c r="D1115" s="87">
        <v>0.64</v>
      </c>
      <c r="E1115" s="87">
        <v>0.42</v>
      </c>
      <c r="F1115" s="87">
        <v>0.93</v>
      </c>
      <c r="G1115" s="87">
        <v>0.33</v>
      </c>
      <c r="H1115" s="87">
        <v>2.6</v>
      </c>
      <c r="I1115" s="87">
        <v>0.67</v>
      </c>
      <c r="J1115" s="87">
        <v>0.82</v>
      </c>
      <c r="K1115" s="87">
        <v>1.35</v>
      </c>
      <c r="L1115" s="87">
        <v>0.33</v>
      </c>
      <c r="M1115" s="87">
        <v>0.24</v>
      </c>
      <c r="N1115" s="87">
        <v>0</v>
      </c>
      <c r="O1115" s="87">
        <v>0.74</v>
      </c>
      <c r="P1115" s="87">
        <v>1.45</v>
      </c>
      <c r="Q1115" s="87">
        <v>0</v>
      </c>
      <c r="R1115" s="87">
        <v>1.49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B1116" s="49"/>
      <c r="C1116" s="32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AS1116" s="105"/>
    </row>
    <row r="1117" spans="1:45">
      <c r="AS1117" s="105"/>
    </row>
    <row r="1118" spans="1:45">
      <c r="AS1118" s="105"/>
    </row>
    <row r="1119" spans="1:45">
      <c r="AS1119" s="105"/>
    </row>
    <row r="1120" spans="1:45">
      <c r="AS1120" s="105"/>
    </row>
    <row r="1121" spans="45:45">
      <c r="AS1121" s="105"/>
    </row>
    <row r="1122" spans="45:45">
      <c r="AS1122" s="105"/>
    </row>
    <row r="1123" spans="45:45">
      <c r="AS1123" s="105"/>
    </row>
    <row r="1124" spans="45:45">
      <c r="AS1124" s="105"/>
    </row>
    <row r="1125" spans="45:45">
      <c r="AS1125" s="105"/>
    </row>
    <row r="1126" spans="45:45">
      <c r="AS1126" s="105"/>
    </row>
    <row r="1127" spans="45:45">
      <c r="AS1127" s="105"/>
    </row>
    <row r="1128" spans="45:45">
      <c r="AS1128" s="105"/>
    </row>
    <row r="1129" spans="45:45">
      <c r="AS1129" s="105"/>
    </row>
    <row r="1130" spans="45:45">
      <c r="AS1130" s="105"/>
    </row>
    <row r="1131" spans="45:45">
      <c r="AS1131" s="105"/>
    </row>
    <row r="1132" spans="45:45">
      <c r="AS1132" s="105"/>
    </row>
    <row r="1133" spans="45:45">
      <c r="AS1133" s="105"/>
    </row>
    <row r="1134" spans="45:45">
      <c r="AS1134" s="105"/>
    </row>
    <row r="1135" spans="45:45">
      <c r="AS1135" s="105"/>
    </row>
    <row r="1136" spans="45:45">
      <c r="AS1136" s="105"/>
    </row>
    <row r="1137" spans="45:45">
      <c r="AS1137" s="105"/>
    </row>
    <row r="1138" spans="45:45">
      <c r="AS1138" s="105"/>
    </row>
    <row r="1139" spans="45:45">
      <c r="AS1139" s="105"/>
    </row>
    <row r="1140" spans="45:45">
      <c r="AS1140" s="105"/>
    </row>
    <row r="1141" spans="45:45">
      <c r="AS1141" s="105"/>
    </row>
    <row r="1142" spans="45:45">
      <c r="AS1142" s="105"/>
    </row>
    <row r="1143" spans="45:45">
      <c r="AS1143" s="105"/>
    </row>
    <row r="1144" spans="45:45">
      <c r="AS1144" s="105"/>
    </row>
    <row r="1145" spans="45:45">
      <c r="AS1145" s="105"/>
    </row>
    <row r="1146" spans="45:45">
      <c r="AS1146" s="105"/>
    </row>
    <row r="1147" spans="45:45">
      <c r="AS1147" s="105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6"/>
    </row>
    <row r="1166" spans="45:45">
      <c r="AS1166" s="107"/>
    </row>
    <row r="1167" spans="45:45">
      <c r="AS1167" s="107"/>
    </row>
    <row r="1168" spans="45:45">
      <c r="AS1168" s="107"/>
    </row>
    <row r="1169" spans="45:45">
      <c r="AS1169" s="107"/>
    </row>
    <row r="1170" spans="45:45">
      <c r="AS1170" s="107"/>
    </row>
    <row r="1171" spans="45:45">
      <c r="AS1171" s="107"/>
    </row>
    <row r="1172" spans="45:45">
      <c r="AS1172" s="107"/>
    </row>
    <row r="1173" spans="45:45">
      <c r="AS1173" s="107"/>
    </row>
    <row r="1174" spans="45:45">
      <c r="AS1174" s="107"/>
    </row>
    <row r="1175" spans="45:45">
      <c r="AS1175" s="107"/>
    </row>
    <row r="1176" spans="45:45">
      <c r="AS1176" s="107"/>
    </row>
    <row r="1177" spans="45:45">
      <c r="AS1177" s="107"/>
    </row>
    <row r="1178" spans="45:45">
      <c r="AS1178" s="107"/>
    </row>
    <row r="1179" spans="45:45">
      <c r="AS1179" s="107"/>
    </row>
    <row r="1180" spans="45:45">
      <c r="AS1180" s="107"/>
    </row>
    <row r="1181" spans="45:45">
      <c r="AS1181" s="107"/>
    </row>
    <row r="1182" spans="45:45">
      <c r="AS1182" s="107"/>
    </row>
    <row r="1183" spans="45:45">
      <c r="AS1183" s="107"/>
    </row>
    <row r="1184" spans="45:45">
      <c r="AS1184" s="107"/>
    </row>
    <row r="1185" spans="45:45">
      <c r="AS1185" s="107"/>
    </row>
    <row r="1186" spans="45:45">
      <c r="AS1186" s="107"/>
    </row>
    <row r="1187" spans="45:45">
      <c r="AS1187" s="107"/>
    </row>
    <row r="1188" spans="45:45">
      <c r="AS1188" s="107"/>
    </row>
    <row r="1189" spans="45:45">
      <c r="AS1189" s="107"/>
    </row>
    <row r="1190" spans="45:45">
      <c r="AS1190" s="107"/>
    </row>
    <row r="1191" spans="45:45">
      <c r="AS1191" s="107"/>
    </row>
    <row r="1192" spans="45:45">
      <c r="AS1192" s="107"/>
    </row>
    <row r="1193" spans="45:45">
      <c r="AS1193" s="107"/>
    </row>
    <row r="1194" spans="45:45">
      <c r="AS1194" s="107"/>
    </row>
    <row r="1195" spans="45:45">
      <c r="AS1195" s="107"/>
    </row>
    <row r="1196" spans="45:45">
      <c r="AS1196" s="107"/>
    </row>
    <row r="1197" spans="45:45">
      <c r="AS1197" s="107"/>
    </row>
    <row r="1198" spans="45:45">
      <c r="AS1198" s="107"/>
    </row>
    <row r="1199" spans="45:45">
      <c r="AS1199" s="107"/>
    </row>
  </sheetData>
  <dataConsolidate/>
  <conditionalFormatting sqref="C17:C18 C66:C69 C72 C174:C177 C180 C228:C231 C234 C264:C267 C270 C282:C285 C288 C300:C303 C306 C354:C357 C360 C372:C375 C378 C390:C393 C396 C408:C411 C414 C426:C429 C432 C444:C447 C450 C480:C483 C486 C516:C519 C522 C606:C609 C612 C624:C627 C630 C696:C699 C702 C714:C717 C720 C732:C735 C738 C804:C807 C810 C822:C825 C828 C876:C879 C882 C894:C897 C900 C912:C915 C918 C984:C987 C990 C1074:C1077 C1080 D17:Q17 C2:Y15 D18:Y18 R16:Y17 C36:W36 C30:W33 R20:W29 R34:W35 C54:W54 C48:W51 R38:W47 R52:W53 D56:D72 C90:S90 C84:S87 R74:S83 R88:S89 C108:W108 C102:W105 R92:W101 R106:W107 C126:X126 C120:X123 R110:X119 R124:X125 C144:W144 C138:W141 R128:W137 R142:W143 C162:X162 C156:X159 R146:X155 R160:X161 D164:L180 C198:X198 C192:X195 R182:X191 R196:X197 C216:X216 C210:X213 R200:X209 R214:X215 D218:M234 C252:Y252 C246:Y249 R236:Y245 R250:Y251 D254:I270 D272:I288 D290:I306 C324:X324 C318:X321 R308:X317 R322:X323 C342:S342 C336:S339 R326:S335 R340:S341 D344:I360 D362:K378 D380:M396 D398:D414 D416:I432 D434:O450 C468:W468 C462:W465 R452:W461 R466:W467 D470:P486 C504:Q504 C498:Q501 R488:R504 D506:I522 C540:W540 C534:W537 R524:W533 R538:W539 C558:X558 C552:X555 R542:X551 R556:X557 C576:V576 C570:V573 R560:V569 R574:V575 C594:V594 C588:V591 R578:V587 R592:V593 D596:N612 D614:I630 C648:X648 C642:X645 R632:X641 R646:X647 C666:U666 C660:U663 R650:U659 R664:U665 C684:X684 C678:X681 R668:X677 R682:X683 D686:I702 D704:M720 D722:J738 C756:V756 C750:V753 R740:V749 R754:V755 C774:V774 C768:V771 R758:V767 R772:V773 C792:V792 C786:V789 R776:V785 R790:V791 D794:P810 D812:I828 C846:Q846 C840:Q843 C864:W864 C858:W861 R848:W857 R862:W863 D866:L882 D884:J900 D902:L918 C936:S936 C930:S933 R920:S929 R934:S935 C954:W954 C948:W951 R938:W947 R952:W953 C972:Q972 C966:Q969 D974:H990 C1008:Q1008 C1002:Q1005 R992:R1008 C1026:W1026 C1020:W1023 R1010:W1019 R1024:W1025 C1044:Q1044 C1038:Q1041 R1028:R1044 C1062:S1062 C1056:S1059 R1046:S1055 R1060:S1061 D1064:J1080 C1098:X1098 C1092:X1095 R1082:X1091 R1096:X1097 C1116:Q1116 C1110:Q1113 R1100:R1116">
    <cfRule type="expression" dxfId="522" priority="1361" stopIfTrue="1">
      <formula>AND(ISBLANK(INDIRECT(Anlyt_LabRefLastCol)),ISBLANK(INDIRECT(Anlyt_LabRefThisCol)))</formula>
    </cfRule>
    <cfRule type="expression" dxfId="521" priority="1362">
      <formula>ISBLANK(INDIRECT(Anlyt_LabRefThisCol))</formula>
    </cfRule>
  </conditionalFormatting>
  <conditionalFormatting sqref="B6:Y11 B24:W29 B42:W47 B60:D65 B78:S83 B96:W101 B114:X119 B132:W137 B150:X155 B168:L173 B186:X191 B204:X209 B222:M227 B240:Y245 B258:I263 B276:I281 B294:I299 B312:X317 B330:S335 B348:I353 B366:K371 B384:M389 B402:D407 B420:I425 B438:O443 B456:W461 B474:P479 B492:R497 B510:I515 B528:W533 B546:X551 B564:V569 B582:V587 B600:N605 B618:I623 B636:X641 B654:U659 B672:X677 B690:I695 B708:M713 B726:J731 B744:V749 B762:V767 B780:V785 B798:P803 B816:I821 B834:Q839 B852:W857 B870:L875 B888:J893 B906:L911 B924:S929 B942:W947 B960:Q965 B978:H983 B996:R1001 B1014:W1019 B1032:R1037 B1050:S1055 B1068:J1073 B1086:X1091 B1104:R1109">
    <cfRule type="expression" dxfId="520" priority="1363">
      <formula>AND($B6&lt;&gt;$B5,NOT(ISBLANK(INDIRECT(Anlyt_LabRefThisCol))))</formula>
    </cfRule>
  </conditionalFormatting>
  <conditionalFormatting sqref="C16:Q16">
    <cfRule type="expression" dxfId="519" priority="1345" stopIfTrue="1">
      <formula>AND(ISBLANK(INDIRECT(Anlyt_LabRefLastCol)),ISBLANK(INDIRECT(Anlyt_LabRefThisCol)))</formula>
    </cfRule>
    <cfRule type="expression" dxfId="518" priority="1346">
      <formula>ISBLANK(INDIRECT(Anlyt_LabRefThisCol))</formula>
    </cfRule>
  </conditionalFormatting>
  <conditionalFormatting sqref="C35:Q35 C20:Q29">
    <cfRule type="expression" dxfId="517" priority="1339" stopIfTrue="1">
      <formula>AND(ISBLANK(INDIRECT(Anlyt_LabRefLastCol)),ISBLANK(INDIRECT(Anlyt_LabRefThisCol)))</formula>
    </cfRule>
    <cfRule type="expression" dxfId="516" priority="1340">
      <formula>ISBLANK(INDIRECT(Anlyt_LabRefThisCol))</formula>
    </cfRule>
  </conditionalFormatting>
  <conditionalFormatting sqref="C34:Q34">
    <cfRule type="expression" dxfId="515" priority="1323" stopIfTrue="1">
      <formula>AND(ISBLANK(INDIRECT(Anlyt_LabRefLastCol)),ISBLANK(INDIRECT(Anlyt_LabRefThisCol)))</formula>
    </cfRule>
    <cfRule type="expression" dxfId="514" priority="1324">
      <formula>ISBLANK(INDIRECT(Anlyt_LabRefThisCol))</formula>
    </cfRule>
  </conditionalFormatting>
  <conditionalFormatting sqref="C53:Q53 C38:Q47">
    <cfRule type="expression" dxfId="513" priority="1317" stopIfTrue="1">
      <formula>AND(ISBLANK(INDIRECT(Anlyt_LabRefLastCol)),ISBLANK(INDIRECT(Anlyt_LabRefThisCol)))</formula>
    </cfRule>
    <cfRule type="expression" dxfId="512" priority="1318">
      <formula>ISBLANK(INDIRECT(Anlyt_LabRefThisCol))</formula>
    </cfRule>
  </conditionalFormatting>
  <conditionalFormatting sqref="C52:Q52">
    <cfRule type="expression" dxfId="511" priority="1301" stopIfTrue="1">
      <formula>AND(ISBLANK(INDIRECT(Anlyt_LabRefLastCol)),ISBLANK(INDIRECT(Anlyt_LabRefThisCol)))</formula>
    </cfRule>
    <cfRule type="expression" dxfId="510" priority="1302">
      <formula>ISBLANK(INDIRECT(Anlyt_LabRefThisCol))</formula>
    </cfRule>
  </conditionalFormatting>
  <conditionalFormatting sqref="C56:C65 C71">
    <cfRule type="expression" dxfId="509" priority="1295" stopIfTrue="1">
      <formula>AND(ISBLANK(INDIRECT(Anlyt_LabRefLastCol)),ISBLANK(INDIRECT(Anlyt_LabRefThisCol)))</formula>
    </cfRule>
    <cfRule type="expression" dxfId="508" priority="1296">
      <formula>ISBLANK(INDIRECT(Anlyt_LabRefThisCol))</formula>
    </cfRule>
  </conditionalFormatting>
  <conditionalFormatting sqref="C70">
    <cfRule type="expression" dxfId="507" priority="1279" stopIfTrue="1">
      <formula>AND(ISBLANK(INDIRECT(Anlyt_LabRefLastCol)),ISBLANK(INDIRECT(Anlyt_LabRefThisCol)))</formula>
    </cfRule>
    <cfRule type="expression" dxfId="506" priority="1280">
      <formula>ISBLANK(INDIRECT(Anlyt_LabRefThisCol))</formula>
    </cfRule>
  </conditionalFormatting>
  <conditionalFormatting sqref="C89:Q89 C74:Q83">
    <cfRule type="expression" dxfId="505" priority="1273" stopIfTrue="1">
      <formula>AND(ISBLANK(INDIRECT(Anlyt_LabRefLastCol)),ISBLANK(INDIRECT(Anlyt_LabRefThisCol)))</formula>
    </cfRule>
    <cfRule type="expression" dxfId="504" priority="1274">
      <formula>ISBLANK(INDIRECT(Anlyt_LabRefThisCol))</formula>
    </cfRule>
  </conditionalFormatting>
  <conditionalFormatting sqref="C88:Q88">
    <cfRule type="expression" dxfId="503" priority="1257" stopIfTrue="1">
      <formula>AND(ISBLANK(INDIRECT(Anlyt_LabRefLastCol)),ISBLANK(INDIRECT(Anlyt_LabRefThisCol)))</formula>
    </cfRule>
    <cfRule type="expression" dxfId="502" priority="1258">
      <formula>ISBLANK(INDIRECT(Anlyt_LabRefThisCol))</formula>
    </cfRule>
  </conditionalFormatting>
  <conditionalFormatting sqref="C107:Q107 C92:Q101">
    <cfRule type="expression" dxfId="501" priority="1251" stopIfTrue="1">
      <formula>AND(ISBLANK(INDIRECT(Anlyt_LabRefLastCol)),ISBLANK(INDIRECT(Anlyt_LabRefThisCol)))</formula>
    </cfRule>
    <cfRule type="expression" dxfId="500" priority="1252">
      <formula>ISBLANK(INDIRECT(Anlyt_LabRefThisCol))</formula>
    </cfRule>
  </conditionalFormatting>
  <conditionalFormatting sqref="C106:Q106">
    <cfRule type="expression" dxfId="499" priority="1235" stopIfTrue="1">
      <formula>AND(ISBLANK(INDIRECT(Anlyt_LabRefLastCol)),ISBLANK(INDIRECT(Anlyt_LabRefThisCol)))</formula>
    </cfRule>
    <cfRule type="expression" dxfId="498" priority="1236">
      <formula>ISBLANK(INDIRECT(Anlyt_LabRefThisCol))</formula>
    </cfRule>
  </conditionalFormatting>
  <conditionalFormatting sqref="C125:Q125 C110:Q119">
    <cfRule type="expression" dxfId="497" priority="1229" stopIfTrue="1">
      <formula>AND(ISBLANK(INDIRECT(Anlyt_LabRefLastCol)),ISBLANK(INDIRECT(Anlyt_LabRefThisCol)))</formula>
    </cfRule>
    <cfRule type="expression" dxfId="496" priority="1230">
      <formula>ISBLANK(INDIRECT(Anlyt_LabRefThisCol))</formula>
    </cfRule>
  </conditionalFormatting>
  <conditionalFormatting sqref="C124:Q124">
    <cfRule type="expression" dxfId="495" priority="1213" stopIfTrue="1">
      <formula>AND(ISBLANK(INDIRECT(Anlyt_LabRefLastCol)),ISBLANK(INDIRECT(Anlyt_LabRefThisCol)))</formula>
    </cfRule>
    <cfRule type="expression" dxfId="494" priority="1214">
      <formula>ISBLANK(INDIRECT(Anlyt_LabRefThisCol))</formula>
    </cfRule>
  </conditionalFormatting>
  <conditionalFormatting sqref="C143:Q143 C128:Q137">
    <cfRule type="expression" dxfId="493" priority="1207" stopIfTrue="1">
      <formula>AND(ISBLANK(INDIRECT(Anlyt_LabRefLastCol)),ISBLANK(INDIRECT(Anlyt_LabRefThisCol)))</formula>
    </cfRule>
    <cfRule type="expression" dxfId="492" priority="1208">
      <formula>ISBLANK(INDIRECT(Anlyt_LabRefThisCol))</formula>
    </cfRule>
  </conditionalFormatting>
  <conditionalFormatting sqref="C142:Q142">
    <cfRule type="expression" dxfId="491" priority="1191" stopIfTrue="1">
      <formula>AND(ISBLANK(INDIRECT(Anlyt_LabRefLastCol)),ISBLANK(INDIRECT(Anlyt_LabRefThisCol)))</formula>
    </cfRule>
    <cfRule type="expression" dxfId="490" priority="1192">
      <formula>ISBLANK(INDIRECT(Anlyt_LabRefThisCol))</formula>
    </cfRule>
  </conditionalFormatting>
  <conditionalFormatting sqref="C161:Q161 C146:Q155">
    <cfRule type="expression" dxfId="489" priority="1185" stopIfTrue="1">
      <formula>AND(ISBLANK(INDIRECT(Anlyt_LabRefLastCol)),ISBLANK(INDIRECT(Anlyt_LabRefThisCol)))</formula>
    </cfRule>
    <cfRule type="expression" dxfId="488" priority="1186">
      <formula>ISBLANK(INDIRECT(Anlyt_LabRefThisCol))</formula>
    </cfRule>
  </conditionalFormatting>
  <conditionalFormatting sqref="C160:Q160">
    <cfRule type="expression" dxfId="487" priority="1169" stopIfTrue="1">
      <formula>AND(ISBLANK(INDIRECT(Anlyt_LabRefLastCol)),ISBLANK(INDIRECT(Anlyt_LabRefThisCol)))</formula>
    </cfRule>
    <cfRule type="expression" dxfId="486" priority="1170">
      <formula>ISBLANK(INDIRECT(Anlyt_LabRefThisCol))</formula>
    </cfRule>
  </conditionalFormatting>
  <conditionalFormatting sqref="C164:C173 C179">
    <cfRule type="expression" dxfId="485" priority="1163" stopIfTrue="1">
      <formula>AND(ISBLANK(INDIRECT(Anlyt_LabRefLastCol)),ISBLANK(INDIRECT(Anlyt_LabRefThisCol)))</formula>
    </cfRule>
    <cfRule type="expression" dxfId="484" priority="1164">
      <formula>ISBLANK(INDIRECT(Anlyt_LabRefThisCol))</formula>
    </cfRule>
  </conditionalFormatting>
  <conditionalFormatting sqref="C178">
    <cfRule type="expression" dxfId="483" priority="1147" stopIfTrue="1">
      <formula>AND(ISBLANK(INDIRECT(Anlyt_LabRefLastCol)),ISBLANK(INDIRECT(Anlyt_LabRefThisCol)))</formula>
    </cfRule>
    <cfRule type="expression" dxfId="482" priority="1148">
      <formula>ISBLANK(INDIRECT(Anlyt_LabRefThisCol))</formula>
    </cfRule>
  </conditionalFormatting>
  <conditionalFormatting sqref="C197:Q197 C182:Q191">
    <cfRule type="expression" dxfId="481" priority="1141" stopIfTrue="1">
      <formula>AND(ISBLANK(INDIRECT(Anlyt_LabRefLastCol)),ISBLANK(INDIRECT(Anlyt_LabRefThisCol)))</formula>
    </cfRule>
    <cfRule type="expression" dxfId="480" priority="1142">
      <formula>ISBLANK(INDIRECT(Anlyt_LabRefThisCol))</formula>
    </cfRule>
  </conditionalFormatting>
  <conditionalFormatting sqref="C196:Q196">
    <cfRule type="expression" dxfId="479" priority="1125" stopIfTrue="1">
      <formula>AND(ISBLANK(INDIRECT(Anlyt_LabRefLastCol)),ISBLANK(INDIRECT(Anlyt_LabRefThisCol)))</formula>
    </cfRule>
    <cfRule type="expression" dxfId="478" priority="1126">
      <formula>ISBLANK(INDIRECT(Anlyt_LabRefThisCol))</formula>
    </cfRule>
  </conditionalFormatting>
  <conditionalFormatting sqref="C215:Q215 C200:Q209">
    <cfRule type="expression" dxfId="477" priority="1119" stopIfTrue="1">
      <formula>AND(ISBLANK(INDIRECT(Anlyt_LabRefLastCol)),ISBLANK(INDIRECT(Anlyt_LabRefThisCol)))</formula>
    </cfRule>
    <cfRule type="expression" dxfId="476" priority="1120">
      <formula>ISBLANK(INDIRECT(Anlyt_LabRefThisCol))</formula>
    </cfRule>
  </conditionalFormatting>
  <conditionalFormatting sqref="C214:Q214">
    <cfRule type="expression" dxfId="475" priority="1103" stopIfTrue="1">
      <formula>AND(ISBLANK(INDIRECT(Anlyt_LabRefLastCol)),ISBLANK(INDIRECT(Anlyt_LabRefThisCol)))</formula>
    </cfRule>
    <cfRule type="expression" dxfId="474" priority="1104">
      <formula>ISBLANK(INDIRECT(Anlyt_LabRefThisCol))</formula>
    </cfRule>
  </conditionalFormatting>
  <conditionalFormatting sqref="C218:C227 C233">
    <cfRule type="expression" dxfId="473" priority="1097" stopIfTrue="1">
      <formula>AND(ISBLANK(INDIRECT(Anlyt_LabRefLastCol)),ISBLANK(INDIRECT(Anlyt_LabRefThisCol)))</formula>
    </cfRule>
    <cfRule type="expression" dxfId="472" priority="1098">
      <formula>ISBLANK(INDIRECT(Anlyt_LabRefThisCol))</formula>
    </cfRule>
  </conditionalFormatting>
  <conditionalFormatting sqref="C232">
    <cfRule type="expression" dxfId="471" priority="1081" stopIfTrue="1">
      <formula>AND(ISBLANK(INDIRECT(Anlyt_LabRefLastCol)),ISBLANK(INDIRECT(Anlyt_LabRefThisCol)))</formula>
    </cfRule>
    <cfRule type="expression" dxfId="470" priority="1082">
      <formula>ISBLANK(INDIRECT(Anlyt_LabRefThisCol))</formula>
    </cfRule>
  </conditionalFormatting>
  <conditionalFormatting sqref="C251:Q251 C236:Q245">
    <cfRule type="expression" dxfId="469" priority="1075" stopIfTrue="1">
      <formula>AND(ISBLANK(INDIRECT(Anlyt_LabRefLastCol)),ISBLANK(INDIRECT(Anlyt_LabRefThisCol)))</formula>
    </cfRule>
    <cfRule type="expression" dxfId="468" priority="1076">
      <formula>ISBLANK(INDIRECT(Anlyt_LabRefThisCol))</formula>
    </cfRule>
  </conditionalFormatting>
  <conditionalFormatting sqref="C250:Q250">
    <cfRule type="expression" dxfId="467" priority="1059" stopIfTrue="1">
      <formula>AND(ISBLANK(INDIRECT(Anlyt_LabRefLastCol)),ISBLANK(INDIRECT(Anlyt_LabRefThisCol)))</formula>
    </cfRule>
    <cfRule type="expression" dxfId="466" priority="1060">
      <formula>ISBLANK(INDIRECT(Anlyt_LabRefThisCol))</formula>
    </cfRule>
  </conditionalFormatting>
  <conditionalFormatting sqref="C254:C263 C269">
    <cfRule type="expression" dxfId="465" priority="1053" stopIfTrue="1">
      <formula>AND(ISBLANK(INDIRECT(Anlyt_LabRefLastCol)),ISBLANK(INDIRECT(Anlyt_LabRefThisCol)))</formula>
    </cfRule>
    <cfRule type="expression" dxfId="464" priority="1054">
      <formula>ISBLANK(INDIRECT(Anlyt_LabRefThisCol))</formula>
    </cfRule>
  </conditionalFormatting>
  <conditionalFormatting sqref="C268">
    <cfRule type="expression" dxfId="463" priority="1037" stopIfTrue="1">
      <formula>AND(ISBLANK(INDIRECT(Anlyt_LabRefLastCol)),ISBLANK(INDIRECT(Anlyt_LabRefThisCol)))</formula>
    </cfRule>
    <cfRule type="expression" dxfId="462" priority="1038">
      <formula>ISBLANK(INDIRECT(Anlyt_LabRefThisCol))</formula>
    </cfRule>
  </conditionalFormatting>
  <conditionalFormatting sqref="C272:C281 C287">
    <cfRule type="expression" dxfId="461" priority="1031" stopIfTrue="1">
      <formula>AND(ISBLANK(INDIRECT(Anlyt_LabRefLastCol)),ISBLANK(INDIRECT(Anlyt_LabRefThisCol)))</formula>
    </cfRule>
    <cfRule type="expression" dxfId="460" priority="1032">
      <formula>ISBLANK(INDIRECT(Anlyt_LabRefThisCol))</formula>
    </cfRule>
  </conditionalFormatting>
  <conditionalFormatting sqref="C286">
    <cfRule type="expression" dxfId="459" priority="1015" stopIfTrue="1">
      <formula>AND(ISBLANK(INDIRECT(Anlyt_LabRefLastCol)),ISBLANK(INDIRECT(Anlyt_LabRefThisCol)))</formula>
    </cfRule>
    <cfRule type="expression" dxfId="458" priority="1016">
      <formula>ISBLANK(INDIRECT(Anlyt_LabRefThisCol))</formula>
    </cfRule>
  </conditionalFormatting>
  <conditionalFormatting sqref="C290:C299 C305">
    <cfRule type="expression" dxfId="457" priority="1009" stopIfTrue="1">
      <formula>AND(ISBLANK(INDIRECT(Anlyt_LabRefLastCol)),ISBLANK(INDIRECT(Anlyt_LabRefThisCol)))</formula>
    </cfRule>
    <cfRule type="expression" dxfId="456" priority="1010">
      <formula>ISBLANK(INDIRECT(Anlyt_LabRefThisCol))</formula>
    </cfRule>
  </conditionalFormatting>
  <conditionalFormatting sqref="C304">
    <cfRule type="expression" dxfId="455" priority="993" stopIfTrue="1">
      <formula>AND(ISBLANK(INDIRECT(Anlyt_LabRefLastCol)),ISBLANK(INDIRECT(Anlyt_LabRefThisCol)))</formula>
    </cfRule>
    <cfRule type="expression" dxfId="454" priority="994">
      <formula>ISBLANK(INDIRECT(Anlyt_LabRefThisCol))</formula>
    </cfRule>
  </conditionalFormatting>
  <conditionalFormatting sqref="C323:Q323 C308:Q317">
    <cfRule type="expression" dxfId="453" priority="987" stopIfTrue="1">
      <formula>AND(ISBLANK(INDIRECT(Anlyt_LabRefLastCol)),ISBLANK(INDIRECT(Anlyt_LabRefThisCol)))</formula>
    </cfRule>
    <cfRule type="expression" dxfId="452" priority="988">
      <formula>ISBLANK(INDIRECT(Anlyt_LabRefThisCol))</formula>
    </cfRule>
  </conditionalFormatting>
  <conditionalFormatting sqref="C322:Q322">
    <cfRule type="expression" dxfId="451" priority="971" stopIfTrue="1">
      <formula>AND(ISBLANK(INDIRECT(Anlyt_LabRefLastCol)),ISBLANK(INDIRECT(Anlyt_LabRefThisCol)))</formula>
    </cfRule>
    <cfRule type="expression" dxfId="450" priority="972">
      <formula>ISBLANK(INDIRECT(Anlyt_LabRefThisCol))</formula>
    </cfRule>
  </conditionalFormatting>
  <conditionalFormatting sqref="C341:Q341 C326:Q335">
    <cfRule type="expression" dxfId="449" priority="965" stopIfTrue="1">
      <formula>AND(ISBLANK(INDIRECT(Anlyt_LabRefLastCol)),ISBLANK(INDIRECT(Anlyt_LabRefThisCol)))</formula>
    </cfRule>
    <cfRule type="expression" dxfId="448" priority="966">
      <formula>ISBLANK(INDIRECT(Anlyt_LabRefThisCol))</formula>
    </cfRule>
  </conditionalFormatting>
  <conditionalFormatting sqref="C340:Q340">
    <cfRule type="expression" dxfId="447" priority="949" stopIfTrue="1">
      <formula>AND(ISBLANK(INDIRECT(Anlyt_LabRefLastCol)),ISBLANK(INDIRECT(Anlyt_LabRefThisCol)))</formula>
    </cfRule>
    <cfRule type="expression" dxfId="446" priority="950">
      <formula>ISBLANK(INDIRECT(Anlyt_LabRefThisCol))</formula>
    </cfRule>
  </conditionalFormatting>
  <conditionalFormatting sqref="C344:C353 C359">
    <cfRule type="expression" dxfId="445" priority="943" stopIfTrue="1">
      <formula>AND(ISBLANK(INDIRECT(Anlyt_LabRefLastCol)),ISBLANK(INDIRECT(Anlyt_LabRefThisCol)))</formula>
    </cfRule>
    <cfRule type="expression" dxfId="444" priority="944">
      <formula>ISBLANK(INDIRECT(Anlyt_LabRefThisCol))</formula>
    </cfRule>
  </conditionalFormatting>
  <conditionalFormatting sqref="C358">
    <cfRule type="expression" dxfId="443" priority="927" stopIfTrue="1">
      <formula>AND(ISBLANK(INDIRECT(Anlyt_LabRefLastCol)),ISBLANK(INDIRECT(Anlyt_LabRefThisCol)))</formula>
    </cfRule>
    <cfRule type="expression" dxfId="442" priority="928">
      <formula>ISBLANK(INDIRECT(Anlyt_LabRefThisCol))</formula>
    </cfRule>
  </conditionalFormatting>
  <conditionalFormatting sqref="C362:C371 C377">
    <cfRule type="expression" dxfId="441" priority="921" stopIfTrue="1">
      <formula>AND(ISBLANK(INDIRECT(Anlyt_LabRefLastCol)),ISBLANK(INDIRECT(Anlyt_LabRefThisCol)))</formula>
    </cfRule>
    <cfRule type="expression" dxfId="440" priority="922">
      <formula>ISBLANK(INDIRECT(Anlyt_LabRefThisCol))</formula>
    </cfRule>
  </conditionalFormatting>
  <conditionalFormatting sqref="C376">
    <cfRule type="expression" dxfId="439" priority="905" stopIfTrue="1">
      <formula>AND(ISBLANK(INDIRECT(Anlyt_LabRefLastCol)),ISBLANK(INDIRECT(Anlyt_LabRefThisCol)))</formula>
    </cfRule>
    <cfRule type="expression" dxfId="438" priority="906">
      <formula>ISBLANK(INDIRECT(Anlyt_LabRefThisCol))</formula>
    </cfRule>
  </conditionalFormatting>
  <conditionalFormatting sqref="C380:C389 C395">
    <cfRule type="expression" dxfId="437" priority="899" stopIfTrue="1">
      <formula>AND(ISBLANK(INDIRECT(Anlyt_LabRefLastCol)),ISBLANK(INDIRECT(Anlyt_LabRefThisCol)))</formula>
    </cfRule>
    <cfRule type="expression" dxfId="436" priority="900">
      <formula>ISBLANK(INDIRECT(Anlyt_LabRefThisCol))</formula>
    </cfRule>
  </conditionalFormatting>
  <conditionalFormatting sqref="C394">
    <cfRule type="expression" dxfId="435" priority="883" stopIfTrue="1">
      <formula>AND(ISBLANK(INDIRECT(Anlyt_LabRefLastCol)),ISBLANK(INDIRECT(Anlyt_LabRefThisCol)))</formula>
    </cfRule>
    <cfRule type="expression" dxfId="434" priority="884">
      <formula>ISBLANK(INDIRECT(Anlyt_LabRefThisCol))</formula>
    </cfRule>
  </conditionalFormatting>
  <conditionalFormatting sqref="C398:C407 C413">
    <cfRule type="expression" dxfId="433" priority="877" stopIfTrue="1">
      <formula>AND(ISBLANK(INDIRECT(Anlyt_LabRefLastCol)),ISBLANK(INDIRECT(Anlyt_LabRefThisCol)))</formula>
    </cfRule>
    <cfRule type="expression" dxfId="432" priority="878">
      <formula>ISBLANK(INDIRECT(Anlyt_LabRefThisCol))</formula>
    </cfRule>
  </conditionalFormatting>
  <conditionalFormatting sqref="C412">
    <cfRule type="expression" dxfId="431" priority="861" stopIfTrue="1">
      <formula>AND(ISBLANK(INDIRECT(Anlyt_LabRefLastCol)),ISBLANK(INDIRECT(Anlyt_LabRefThisCol)))</formula>
    </cfRule>
    <cfRule type="expression" dxfId="430" priority="862">
      <formula>ISBLANK(INDIRECT(Anlyt_LabRefThisCol))</formula>
    </cfRule>
  </conditionalFormatting>
  <conditionalFormatting sqref="C416:C425 C431">
    <cfRule type="expression" dxfId="429" priority="855" stopIfTrue="1">
      <formula>AND(ISBLANK(INDIRECT(Anlyt_LabRefLastCol)),ISBLANK(INDIRECT(Anlyt_LabRefThisCol)))</formula>
    </cfRule>
    <cfRule type="expression" dxfId="428" priority="856">
      <formula>ISBLANK(INDIRECT(Anlyt_LabRefThisCol))</formula>
    </cfRule>
  </conditionalFormatting>
  <conditionalFormatting sqref="C430">
    <cfRule type="expression" dxfId="427" priority="839" stopIfTrue="1">
      <formula>AND(ISBLANK(INDIRECT(Anlyt_LabRefLastCol)),ISBLANK(INDIRECT(Anlyt_LabRefThisCol)))</formula>
    </cfRule>
    <cfRule type="expression" dxfId="426" priority="840">
      <formula>ISBLANK(INDIRECT(Anlyt_LabRefThisCol))</formula>
    </cfRule>
  </conditionalFormatting>
  <conditionalFormatting sqref="C434:C443 C449">
    <cfRule type="expression" dxfId="425" priority="833" stopIfTrue="1">
      <formula>AND(ISBLANK(INDIRECT(Anlyt_LabRefLastCol)),ISBLANK(INDIRECT(Anlyt_LabRefThisCol)))</formula>
    </cfRule>
    <cfRule type="expression" dxfId="424" priority="834">
      <formula>ISBLANK(INDIRECT(Anlyt_LabRefThisCol))</formula>
    </cfRule>
  </conditionalFormatting>
  <conditionalFormatting sqref="C448">
    <cfRule type="expression" dxfId="423" priority="817" stopIfTrue="1">
      <formula>AND(ISBLANK(INDIRECT(Anlyt_LabRefLastCol)),ISBLANK(INDIRECT(Anlyt_LabRefThisCol)))</formula>
    </cfRule>
    <cfRule type="expression" dxfId="422" priority="818">
      <formula>ISBLANK(INDIRECT(Anlyt_LabRefThisCol))</formula>
    </cfRule>
  </conditionalFormatting>
  <conditionalFormatting sqref="C467:Q467 C452:Q461">
    <cfRule type="expression" dxfId="421" priority="811" stopIfTrue="1">
      <formula>AND(ISBLANK(INDIRECT(Anlyt_LabRefLastCol)),ISBLANK(INDIRECT(Anlyt_LabRefThisCol)))</formula>
    </cfRule>
    <cfRule type="expression" dxfId="420" priority="812">
      <formula>ISBLANK(INDIRECT(Anlyt_LabRefThisCol))</formula>
    </cfRule>
  </conditionalFormatting>
  <conditionalFormatting sqref="C466:Q466">
    <cfRule type="expression" dxfId="419" priority="795" stopIfTrue="1">
      <formula>AND(ISBLANK(INDIRECT(Anlyt_LabRefLastCol)),ISBLANK(INDIRECT(Anlyt_LabRefThisCol)))</formula>
    </cfRule>
    <cfRule type="expression" dxfId="418" priority="796">
      <formula>ISBLANK(INDIRECT(Anlyt_LabRefThisCol))</formula>
    </cfRule>
  </conditionalFormatting>
  <conditionalFormatting sqref="C470:C479 C485">
    <cfRule type="expression" dxfId="417" priority="789" stopIfTrue="1">
      <formula>AND(ISBLANK(INDIRECT(Anlyt_LabRefLastCol)),ISBLANK(INDIRECT(Anlyt_LabRefThisCol)))</formula>
    </cfRule>
    <cfRule type="expression" dxfId="416" priority="790">
      <formula>ISBLANK(INDIRECT(Anlyt_LabRefThisCol))</formula>
    </cfRule>
  </conditionalFormatting>
  <conditionalFormatting sqref="C484">
    <cfRule type="expression" dxfId="415" priority="773" stopIfTrue="1">
      <formula>AND(ISBLANK(INDIRECT(Anlyt_LabRefLastCol)),ISBLANK(INDIRECT(Anlyt_LabRefThisCol)))</formula>
    </cfRule>
    <cfRule type="expression" dxfId="414" priority="774">
      <formula>ISBLANK(INDIRECT(Anlyt_LabRefThisCol))</formula>
    </cfRule>
  </conditionalFormatting>
  <conditionalFormatting sqref="C503:Q503 C488:Q497">
    <cfRule type="expression" dxfId="413" priority="767" stopIfTrue="1">
      <formula>AND(ISBLANK(INDIRECT(Anlyt_LabRefLastCol)),ISBLANK(INDIRECT(Anlyt_LabRefThisCol)))</formula>
    </cfRule>
    <cfRule type="expression" dxfId="412" priority="768">
      <formula>ISBLANK(INDIRECT(Anlyt_LabRefThisCol))</formula>
    </cfRule>
  </conditionalFormatting>
  <conditionalFormatting sqref="C502:Q502">
    <cfRule type="expression" dxfId="411" priority="751" stopIfTrue="1">
      <formula>AND(ISBLANK(INDIRECT(Anlyt_LabRefLastCol)),ISBLANK(INDIRECT(Anlyt_LabRefThisCol)))</formula>
    </cfRule>
    <cfRule type="expression" dxfId="410" priority="752">
      <formula>ISBLANK(INDIRECT(Anlyt_LabRefThisCol))</formula>
    </cfRule>
  </conditionalFormatting>
  <conditionalFormatting sqref="C506:C515 C521">
    <cfRule type="expression" dxfId="409" priority="745" stopIfTrue="1">
      <formula>AND(ISBLANK(INDIRECT(Anlyt_LabRefLastCol)),ISBLANK(INDIRECT(Anlyt_LabRefThisCol)))</formula>
    </cfRule>
    <cfRule type="expression" dxfId="408" priority="746">
      <formula>ISBLANK(INDIRECT(Anlyt_LabRefThisCol))</formula>
    </cfRule>
  </conditionalFormatting>
  <conditionalFormatting sqref="C520">
    <cfRule type="expression" dxfId="407" priority="729" stopIfTrue="1">
      <formula>AND(ISBLANK(INDIRECT(Anlyt_LabRefLastCol)),ISBLANK(INDIRECT(Anlyt_LabRefThisCol)))</formula>
    </cfRule>
    <cfRule type="expression" dxfId="406" priority="730">
      <formula>ISBLANK(INDIRECT(Anlyt_LabRefThisCol))</formula>
    </cfRule>
  </conditionalFormatting>
  <conditionalFormatting sqref="C539:Q539 C524:Q533">
    <cfRule type="expression" dxfId="405" priority="723" stopIfTrue="1">
      <formula>AND(ISBLANK(INDIRECT(Anlyt_LabRefLastCol)),ISBLANK(INDIRECT(Anlyt_LabRefThisCol)))</formula>
    </cfRule>
    <cfRule type="expression" dxfId="404" priority="724">
      <formula>ISBLANK(INDIRECT(Anlyt_LabRefThisCol))</formula>
    </cfRule>
  </conditionalFormatting>
  <conditionalFormatting sqref="C538:Q538">
    <cfRule type="expression" dxfId="403" priority="707" stopIfTrue="1">
      <formula>AND(ISBLANK(INDIRECT(Anlyt_LabRefLastCol)),ISBLANK(INDIRECT(Anlyt_LabRefThisCol)))</formula>
    </cfRule>
    <cfRule type="expression" dxfId="402" priority="708">
      <formula>ISBLANK(INDIRECT(Anlyt_LabRefThisCol))</formula>
    </cfRule>
  </conditionalFormatting>
  <conditionalFormatting sqref="C557:Q557 C542:Q551">
    <cfRule type="expression" dxfId="401" priority="701" stopIfTrue="1">
      <formula>AND(ISBLANK(INDIRECT(Anlyt_LabRefLastCol)),ISBLANK(INDIRECT(Anlyt_LabRefThisCol)))</formula>
    </cfRule>
    <cfRule type="expression" dxfId="400" priority="702">
      <formula>ISBLANK(INDIRECT(Anlyt_LabRefThisCol))</formula>
    </cfRule>
  </conditionalFormatting>
  <conditionalFormatting sqref="C556:Q556">
    <cfRule type="expression" dxfId="399" priority="685" stopIfTrue="1">
      <formula>AND(ISBLANK(INDIRECT(Anlyt_LabRefLastCol)),ISBLANK(INDIRECT(Anlyt_LabRefThisCol)))</formula>
    </cfRule>
    <cfRule type="expression" dxfId="398" priority="686">
      <formula>ISBLANK(INDIRECT(Anlyt_LabRefThisCol))</formula>
    </cfRule>
  </conditionalFormatting>
  <conditionalFormatting sqref="C575:Q575 C560:Q569">
    <cfRule type="expression" dxfId="397" priority="679" stopIfTrue="1">
      <formula>AND(ISBLANK(INDIRECT(Anlyt_LabRefLastCol)),ISBLANK(INDIRECT(Anlyt_LabRefThisCol)))</formula>
    </cfRule>
    <cfRule type="expression" dxfId="396" priority="680">
      <formula>ISBLANK(INDIRECT(Anlyt_LabRefThisCol))</formula>
    </cfRule>
  </conditionalFormatting>
  <conditionalFormatting sqref="C574:Q574">
    <cfRule type="expression" dxfId="395" priority="663" stopIfTrue="1">
      <formula>AND(ISBLANK(INDIRECT(Anlyt_LabRefLastCol)),ISBLANK(INDIRECT(Anlyt_LabRefThisCol)))</formula>
    </cfRule>
    <cfRule type="expression" dxfId="394" priority="664">
      <formula>ISBLANK(INDIRECT(Anlyt_LabRefThisCol))</formula>
    </cfRule>
  </conditionalFormatting>
  <conditionalFormatting sqref="C593:Q593 C578:Q587">
    <cfRule type="expression" dxfId="393" priority="657" stopIfTrue="1">
      <formula>AND(ISBLANK(INDIRECT(Anlyt_LabRefLastCol)),ISBLANK(INDIRECT(Anlyt_LabRefThisCol)))</formula>
    </cfRule>
    <cfRule type="expression" dxfId="392" priority="658">
      <formula>ISBLANK(INDIRECT(Anlyt_LabRefThisCol))</formula>
    </cfRule>
  </conditionalFormatting>
  <conditionalFormatting sqref="C592:Q592">
    <cfRule type="expression" dxfId="391" priority="641" stopIfTrue="1">
      <formula>AND(ISBLANK(INDIRECT(Anlyt_LabRefLastCol)),ISBLANK(INDIRECT(Anlyt_LabRefThisCol)))</formula>
    </cfRule>
    <cfRule type="expression" dxfId="390" priority="642">
      <formula>ISBLANK(INDIRECT(Anlyt_LabRefThisCol))</formula>
    </cfRule>
  </conditionalFormatting>
  <conditionalFormatting sqref="C596:C605 C611">
    <cfRule type="expression" dxfId="389" priority="635" stopIfTrue="1">
      <formula>AND(ISBLANK(INDIRECT(Anlyt_LabRefLastCol)),ISBLANK(INDIRECT(Anlyt_LabRefThisCol)))</formula>
    </cfRule>
    <cfRule type="expression" dxfId="388" priority="636">
      <formula>ISBLANK(INDIRECT(Anlyt_LabRefThisCol))</formula>
    </cfRule>
  </conditionalFormatting>
  <conditionalFormatting sqref="C610">
    <cfRule type="expression" dxfId="387" priority="619" stopIfTrue="1">
      <formula>AND(ISBLANK(INDIRECT(Anlyt_LabRefLastCol)),ISBLANK(INDIRECT(Anlyt_LabRefThisCol)))</formula>
    </cfRule>
    <cfRule type="expression" dxfId="386" priority="620">
      <formula>ISBLANK(INDIRECT(Anlyt_LabRefThisCol))</formula>
    </cfRule>
  </conditionalFormatting>
  <conditionalFormatting sqref="C614:C623 C629">
    <cfRule type="expression" dxfId="385" priority="613" stopIfTrue="1">
      <formula>AND(ISBLANK(INDIRECT(Anlyt_LabRefLastCol)),ISBLANK(INDIRECT(Anlyt_LabRefThisCol)))</formula>
    </cfRule>
    <cfRule type="expression" dxfId="384" priority="614">
      <formula>ISBLANK(INDIRECT(Anlyt_LabRefThisCol))</formula>
    </cfRule>
  </conditionalFormatting>
  <conditionalFormatting sqref="C628">
    <cfRule type="expression" dxfId="383" priority="597" stopIfTrue="1">
      <formula>AND(ISBLANK(INDIRECT(Anlyt_LabRefLastCol)),ISBLANK(INDIRECT(Anlyt_LabRefThisCol)))</formula>
    </cfRule>
    <cfRule type="expression" dxfId="382" priority="598">
      <formula>ISBLANK(INDIRECT(Anlyt_LabRefThisCol))</formula>
    </cfRule>
  </conditionalFormatting>
  <conditionalFormatting sqref="C647:Q647 C632:Q641">
    <cfRule type="expression" dxfId="381" priority="591" stopIfTrue="1">
      <formula>AND(ISBLANK(INDIRECT(Anlyt_LabRefLastCol)),ISBLANK(INDIRECT(Anlyt_LabRefThisCol)))</formula>
    </cfRule>
    <cfRule type="expression" dxfId="380" priority="592">
      <formula>ISBLANK(INDIRECT(Anlyt_LabRefThisCol))</formula>
    </cfRule>
  </conditionalFormatting>
  <conditionalFormatting sqref="C646:Q646">
    <cfRule type="expression" dxfId="379" priority="575" stopIfTrue="1">
      <formula>AND(ISBLANK(INDIRECT(Anlyt_LabRefLastCol)),ISBLANK(INDIRECT(Anlyt_LabRefThisCol)))</formula>
    </cfRule>
    <cfRule type="expression" dxfId="378" priority="576">
      <formula>ISBLANK(INDIRECT(Anlyt_LabRefThisCol))</formula>
    </cfRule>
  </conditionalFormatting>
  <conditionalFormatting sqref="C665:Q665 C650:Q659">
    <cfRule type="expression" dxfId="377" priority="569" stopIfTrue="1">
      <formula>AND(ISBLANK(INDIRECT(Anlyt_LabRefLastCol)),ISBLANK(INDIRECT(Anlyt_LabRefThisCol)))</formula>
    </cfRule>
    <cfRule type="expression" dxfId="376" priority="570">
      <formula>ISBLANK(INDIRECT(Anlyt_LabRefThisCol))</formula>
    </cfRule>
  </conditionalFormatting>
  <conditionalFormatting sqref="C664:Q664">
    <cfRule type="expression" dxfId="375" priority="553" stopIfTrue="1">
      <formula>AND(ISBLANK(INDIRECT(Anlyt_LabRefLastCol)),ISBLANK(INDIRECT(Anlyt_LabRefThisCol)))</formula>
    </cfRule>
    <cfRule type="expression" dxfId="374" priority="554">
      <formula>ISBLANK(INDIRECT(Anlyt_LabRefThisCol))</formula>
    </cfRule>
  </conditionalFormatting>
  <conditionalFormatting sqref="C683:Q683 C668:Q677">
    <cfRule type="expression" dxfId="373" priority="547" stopIfTrue="1">
      <formula>AND(ISBLANK(INDIRECT(Anlyt_LabRefLastCol)),ISBLANK(INDIRECT(Anlyt_LabRefThisCol)))</formula>
    </cfRule>
    <cfRule type="expression" dxfId="372" priority="548">
      <formula>ISBLANK(INDIRECT(Anlyt_LabRefThisCol))</formula>
    </cfRule>
  </conditionalFormatting>
  <conditionalFormatting sqref="C682:Q682">
    <cfRule type="expression" dxfId="371" priority="531" stopIfTrue="1">
      <formula>AND(ISBLANK(INDIRECT(Anlyt_LabRefLastCol)),ISBLANK(INDIRECT(Anlyt_LabRefThisCol)))</formula>
    </cfRule>
    <cfRule type="expression" dxfId="370" priority="532">
      <formula>ISBLANK(INDIRECT(Anlyt_LabRefThisCol))</formula>
    </cfRule>
  </conditionalFormatting>
  <conditionalFormatting sqref="C686:C695 C701">
    <cfRule type="expression" dxfId="369" priority="525" stopIfTrue="1">
      <formula>AND(ISBLANK(INDIRECT(Anlyt_LabRefLastCol)),ISBLANK(INDIRECT(Anlyt_LabRefThisCol)))</formula>
    </cfRule>
    <cfRule type="expression" dxfId="368" priority="526">
      <formula>ISBLANK(INDIRECT(Anlyt_LabRefThisCol))</formula>
    </cfRule>
  </conditionalFormatting>
  <conditionalFormatting sqref="C700">
    <cfRule type="expression" dxfId="367" priority="509" stopIfTrue="1">
      <formula>AND(ISBLANK(INDIRECT(Anlyt_LabRefLastCol)),ISBLANK(INDIRECT(Anlyt_LabRefThisCol)))</formula>
    </cfRule>
    <cfRule type="expression" dxfId="366" priority="510">
      <formula>ISBLANK(INDIRECT(Anlyt_LabRefThisCol))</formula>
    </cfRule>
  </conditionalFormatting>
  <conditionalFormatting sqref="C704:C713 C719">
    <cfRule type="expression" dxfId="365" priority="503" stopIfTrue="1">
      <formula>AND(ISBLANK(INDIRECT(Anlyt_LabRefLastCol)),ISBLANK(INDIRECT(Anlyt_LabRefThisCol)))</formula>
    </cfRule>
    <cfRule type="expression" dxfId="364" priority="504">
      <formula>ISBLANK(INDIRECT(Anlyt_LabRefThisCol))</formula>
    </cfRule>
  </conditionalFormatting>
  <conditionalFormatting sqref="C718">
    <cfRule type="expression" dxfId="363" priority="487" stopIfTrue="1">
      <formula>AND(ISBLANK(INDIRECT(Anlyt_LabRefLastCol)),ISBLANK(INDIRECT(Anlyt_LabRefThisCol)))</formula>
    </cfRule>
    <cfRule type="expression" dxfId="362" priority="488">
      <formula>ISBLANK(INDIRECT(Anlyt_LabRefThisCol))</formula>
    </cfRule>
  </conditionalFormatting>
  <conditionalFormatting sqref="C722:C731 C737">
    <cfRule type="expression" dxfId="361" priority="481" stopIfTrue="1">
      <formula>AND(ISBLANK(INDIRECT(Anlyt_LabRefLastCol)),ISBLANK(INDIRECT(Anlyt_LabRefThisCol)))</formula>
    </cfRule>
    <cfRule type="expression" dxfId="360" priority="482">
      <formula>ISBLANK(INDIRECT(Anlyt_LabRefThisCol))</formula>
    </cfRule>
  </conditionalFormatting>
  <conditionalFormatting sqref="C736">
    <cfRule type="expression" dxfId="359" priority="465" stopIfTrue="1">
      <formula>AND(ISBLANK(INDIRECT(Anlyt_LabRefLastCol)),ISBLANK(INDIRECT(Anlyt_LabRefThisCol)))</formula>
    </cfRule>
    <cfRule type="expression" dxfId="358" priority="466">
      <formula>ISBLANK(INDIRECT(Anlyt_LabRefThisCol))</formula>
    </cfRule>
  </conditionalFormatting>
  <conditionalFormatting sqref="C755:Q755 C740:Q749">
    <cfRule type="expression" dxfId="357" priority="459" stopIfTrue="1">
      <formula>AND(ISBLANK(INDIRECT(Anlyt_LabRefLastCol)),ISBLANK(INDIRECT(Anlyt_LabRefThisCol)))</formula>
    </cfRule>
    <cfRule type="expression" dxfId="356" priority="460">
      <formula>ISBLANK(INDIRECT(Anlyt_LabRefThisCol))</formula>
    </cfRule>
  </conditionalFormatting>
  <conditionalFormatting sqref="C754:Q754">
    <cfRule type="expression" dxfId="355" priority="443" stopIfTrue="1">
      <formula>AND(ISBLANK(INDIRECT(Anlyt_LabRefLastCol)),ISBLANK(INDIRECT(Anlyt_LabRefThisCol)))</formula>
    </cfRule>
    <cfRule type="expression" dxfId="354" priority="444">
      <formula>ISBLANK(INDIRECT(Anlyt_LabRefThisCol))</formula>
    </cfRule>
  </conditionalFormatting>
  <conditionalFormatting sqref="C773:Q773 C758:Q767">
    <cfRule type="expression" dxfId="353" priority="437" stopIfTrue="1">
      <formula>AND(ISBLANK(INDIRECT(Anlyt_LabRefLastCol)),ISBLANK(INDIRECT(Anlyt_LabRefThisCol)))</formula>
    </cfRule>
    <cfRule type="expression" dxfId="352" priority="438">
      <formula>ISBLANK(INDIRECT(Anlyt_LabRefThisCol))</formula>
    </cfRule>
  </conditionalFormatting>
  <conditionalFormatting sqref="C772:Q772">
    <cfRule type="expression" dxfId="351" priority="421" stopIfTrue="1">
      <formula>AND(ISBLANK(INDIRECT(Anlyt_LabRefLastCol)),ISBLANK(INDIRECT(Anlyt_LabRefThisCol)))</formula>
    </cfRule>
    <cfRule type="expression" dxfId="350" priority="422">
      <formula>ISBLANK(INDIRECT(Anlyt_LabRefThisCol))</formula>
    </cfRule>
  </conditionalFormatting>
  <conditionalFormatting sqref="C791:Q791 C776:Q785">
    <cfRule type="expression" dxfId="349" priority="415" stopIfTrue="1">
      <formula>AND(ISBLANK(INDIRECT(Anlyt_LabRefLastCol)),ISBLANK(INDIRECT(Anlyt_LabRefThisCol)))</formula>
    </cfRule>
    <cfRule type="expression" dxfId="348" priority="416">
      <formula>ISBLANK(INDIRECT(Anlyt_LabRefThisCol))</formula>
    </cfRule>
  </conditionalFormatting>
  <conditionalFormatting sqref="C790:Q790">
    <cfRule type="expression" dxfId="347" priority="399" stopIfTrue="1">
      <formula>AND(ISBLANK(INDIRECT(Anlyt_LabRefLastCol)),ISBLANK(INDIRECT(Anlyt_LabRefThisCol)))</formula>
    </cfRule>
    <cfRule type="expression" dxfId="346" priority="400">
      <formula>ISBLANK(INDIRECT(Anlyt_LabRefThisCol))</formula>
    </cfRule>
  </conditionalFormatting>
  <conditionalFormatting sqref="C794:C803 C809">
    <cfRule type="expression" dxfId="345" priority="393" stopIfTrue="1">
      <formula>AND(ISBLANK(INDIRECT(Anlyt_LabRefLastCol)),ISBLANK(INDIRECT(Anlyt_LabRefThisCol)))</formula>
    </cfRule>
    <cfRule type="expression" dxfId="344" priority="394">
      <formula>ISBLANK(INDIRECT(Anlyt_LabRefThisCol))</formula>
    </cfRule>
  </conditionalFormatting>
  <conditionalFormatting sqref="C808">
    <cfRule type="expression" dxfId="343" priority="377" stopIfTrue="1">
      <formula>AND(ISBLANK(INDIRECT(Anlyt_LabRefLastCol)),ISBLANK(INDIRECT(Anlyt_LabRefThisCol)))</formula>
    </cfRule>
    <cfRule type="expression" dxfId="342" priority="378">
      <formula>ISBLANK(INDIRECT(Anlyt_LabRefThisCol))</formula>
    </cfRule>
  </conditionalFormatting>
  <conditionalFormatting sqref="C812:C821 C827">
    <cfRule type="expression" dxfId="341" priority="371" stopIfTrue="1">
      <formula>AND(ISBLANK(INDIRECT(Anlyt_LabRefLastCol)),ISBLANK(INDIRECT(Anlyt_LabRefThisCol)))</formula>
    </cfRule>
    <cfRule type="expression" dxfId="340" priority="372">
      <formula>ISBLANK(INDIRECT(Anlyt_LabRefThisCol))</formula>
    </cfRule>
  </conditionalFormatting>
  <conditionalFormatting sqref="C826">
    <cfRule type="expression" dxfId="339" priority="355" stopIfTrue="1">
      <formula>AND(ISBLANK(INDIRECT(Anlyt_LabRefLastCol)),ISBLANK(INDIRECT(Anlyt_LabRefThisCol)))</formula>
    </cfRule>
    <cfRule type="expression" dxfId="338" priority="356">
      <formula>ISBLANK(INDIRECT(Anlyt_LabRefThisCol))</formula>
    </cfRule>
  </conditionalFormatting>
  <conditionalFormatting sqref="C845:Q845 C830:Q839">
    <cfRule type="expression" dxfId="337" priority="349" stopIfTrue="1">
      <formula>AND(ISBLANK(INDIRECT(Anlyt_LabRefLastCol)),ISBLANK(INDIRECT(Anlyt_LabRefThisCol)))</formula>
    </cfRule>
    <cfRule type="expression" dxfId="336" priority="350">
      <formula>ISBLANK(INDIRECT(Anlyt_LabRefThisCol))</formula>
    </cfRule>
  </conditionalFormatting>
  <conditionalFormatting sqref="C844:Q844">
    <cfRule type="expression" dxfId="335" priority="333" stopIfTrue="1">
      <formula>AND(ISBLANK(INDIRECT(Anlyt_LabRefLastCol)),ISBLANK(INDIRECT(Anlyt_LabRefThisCol)))</formula>
    </cfRule>
    <cfRule type="expression" dxfId="334" priority="334">
      <formula>ISBLANK(INDIRECT(Anlyt_LabRefThisCol))</formula>
    </cfRule>
  </conditionalFormatting>
  <conditionalFormatting sqref="C863:Q863 C848:Q857">
    <cfRule type="expression" dxfId="333" priority="327" stopIfTrue="1">
      <formula>AND(ISBLANK(INDIRECT(Anlyt_LabRefLastCol)),ISBLANK(INDIRECT(Anlyt_LabRefThisCol)))</formula>
    </cfRule>
    <cfRule type="expression" dxfId="332" priority="328">
      <formula>ISBLANK(INDIRECT(Anlyt_LabRefThisCol))</formula>
    </cfRule>
  </conditionalFormatting>
  <conditionalFormatting sqref="C862:Q862">
    <cfRule type="expression" dxfId="331" priority="311" stopIfTrue="1">
      <formula>AND(ISBLANK(INDIRECT(Anlyt_LabRefLastCol)),ISBLANK(INDIRECT(Anlyt_LabRefThisCol)))</formula>
    </cfRule>
    <cfRule type="expression" dxfId="330" priority="312">
      <formula>ISBLANK(INDIRECT(Anlyt_LabRefThisCol))</formula>
    </cfRule>
  </conditionalFormatting>
  <conditionalFormatting sqref="C866:C875 C881">
    <cfRule type="expression" dxfId="329" priority="305" stopIfTrue="1">
      <formula>AND(ISBLANK(INDIRECT(Anlyt_LabRefLastCol)),ISBLANK(INDIRECT(Anlyt_LabRefThisCol)))</formula>
    </cfRule>
    <cfRule type="expression" dxfId="328" priority="306">
      <formula>ISBLANK(INDIRECT(Anlyt_LabRefThisCol))</formula>
    </cfRule>
  </conditionalFormatting>
  <conditionalFormatting sqref="C880">
    <cfRule type="expression" dxfId="327" priority="289" stopIfTrue="1">
      <formula>AND(ISBLANK(INDIRECT(Anlyt_LabRefLastCol)),ISBLANK(INDIRECT(Anlyt_LabRefThisCol)))</formula>
    </cfRule>
    <cfRule type="expression" dxfId="326" priority="290">
      <formula>ISBLANK(INDIRECT(Anlyt_LabRefThisCol))</formula>
    </cfRule>
  </conditionalFormatting>
  <conditionalFormatting sqref="C884:C893 C899">
    <cfRule type="expression" dxfId="325" priority="283" stopIfTrue="1">
      <formula>AND(ISBLANK(INDIRECT(Anlyt_LabRefLastCol)),ISBLANK(INDIRECT(Anlyt_LabRefThisCol)))</formula>
    </cfRule>
    <cfRule type="expression" dxfId="324" priority="284">
      <formula>ISBLANK(INDIRECT(Anlyt_LabRefThisCol))</formula>
    </cfRule>
  </conditionalFormatting>
  <conditionalFormatting sqref="C898">
    <cfRule type="expression" dxfId="323" priority="267" stopIfTrue="1">
      <formula>AND(ISBLANK(INDIRECT(Anlyt_LabRefLastCol)),ISBLANK(INDIRECT(Anlyt_LabRefThisCol)))</formula>
    </cfRule>
    <cfRule type="expression" dxfId="322" priority="268">
      <formula>ISBLANK(INDIRECT(Anlyt_LabRefThisCol))</formula>
    </cfRule>
  </conditionalFormatting>
  <conditionalFormatting sqref="C902:C911 C917">
    <cfRule type="expression" dxfId="321" priority="261" stopIfTrue="1">
      <formula>AND(ISBLANK(INDIRECT(Anlyt_LabRefLastCol)),ISBLANK(INDIRECT(Anlyt_LabRefThisCol)))</formula>
    </cfRule>
    <cfRule type="expression" dxfId="320" priority="262">
      <formula>ISBLANK(INDIRECT(Anlyt_LabRefThisCol))</formula>
    </cfRule>
  </conditionalFormatting>
  <conditionalFormatting sqref="C916">
    <cfRule type="expression" dxfId="319" priority="245" stopIfTrue="1">
      <formula>AND(ISBLANK(INDIRECT(Anlyt_LabRefLastCol)),ISBLANK(INDIRECT(Anlyt_LabRefThisCol)))</formula>
    </cfRule>
    <cfRule type="expression" dxfId="318" priority="246">
      <formula>ISBLANK(INDIRECT(Anlyt_LabRefThisCol))</formula>
    </cfRule>
  </conditionalFormatting>
  <conditionalFormatting sqref="C935:Q935 C920:Q929">
    <cfRule type="expression" dxfId="317" priority="239" stopIfTrue="1">
      <formula>AND(ISBLANK(INDIRECT(Anlyt_LabRefLastCol)),ISBLANK(INDIRECT(Anlyt_LabRefThisCol)))</formula>
    </cfRule>
    <cfRule type="expression" dxfId="316" priority="240">
      <formula>ISBLANK(INDIRECT(Anlyt_LabRefThisCol))</formula>
    </cfRule>
  </conditionalFormatting>
  <conditionalFormatting sqref="C934:Q934">
    <cfRule type="expression" dxfId="315" priority="223" stopIfTrue="1">
      <formula>AND(ISBLANK(INDIRECT(Anlyt_LabRefLastCol)),ISBLANK(INDIRECT(Anlyt_LabRefThisCol)))</formula>
    </cfRule>
    <cfRule type="expression" dxfId="314" priority="224">
      <formula>ISBLANK(INDIRECT(Anlyt_LabRefThisCol))</formula>
    </cfRule>
  </conditionalFormatting>
  <conditionalFormatting sqref="C953:Q953 C938:Q947">
    <cfRule type="expression" dxfId="313" priority="217" stopIfTrue="1">
      <formula>AND(ISBLANK(INDIRECT(Anlyt_LabRefLastCol)),ISBLANK(INDIRECT(Anlyt_LabRefThisCol)))</formula>
    </cfRule>
    <cfRule type="expression" dxfId="312" priority="218">
      <formula>ISBLANK(INDIRECT(Anlyt_LabRefThisCol))</formula>
    </cfRule>
  </conditionalFormatting>
  <conditionalFormatting sqref="C952:Q952">
    <cfRule type="expression" dxfId="311" priority="201" stopIfTrue="1">
      <formula>AND(ISBLANK(INDIRECT(Anlyt_LabRefLastCol)),ISBLANK(INDIRECT(Anlyt_LabRefThisCol)))</formula>
    </cfRule>
    <cfRule type="expression" dxfId="310" priority="202">
      <formula>ISBLANK(INDIRECT(Anlyt_LabRefThisCol))</formula>
    </cfRule>
  </conditionalFormatting>
  <conditionalFormatting sqref="C971:Q971 C956:Q965">
    <cfRule type="expression" dxfId="309" priority="195" stopIfTrue="1">
      <formula>AND(ISBLANK(INDIRECT(Anlyt_LabRefLastCol)),ISBLANK(INDIRECT(Anlyt_LabRefThisCol)))</formula>
    </cfRule>
    <cfRule type="expression" dxfId="308" priority="196">
      <formula>ISBLANK(INDIRECT(Anlyt_LabRefThisCol))</formula>
    </cfRule>
  </conditionalFormatting>
  <conditionalFormatting sqref="C970:Q970">
    <cfRule type="expression" dxfId="307" priority="179" stopIfTrue="1">
      <formula>AND(ISBLANK(INDIRECT(Anlyt_LabRefLastCol)),ISBLANK(INDIRECT(Anlyt_LabRefThisCol)))</formula>
    </cfRule>
    <cfRule type="expression" dxfId="306" priority="180">
      <formula>ISBLANK(INDIRECT(Anlyt_LabRefThisCol))</formula>
    </cfRule>
  </conditionalFormatting>
  <conditionalFormatting sqref="C974:C983 C989">
    <cfRule type="expression" dxfId="305" priority="173" stopIfTrue="1">
      <formula>AND(ISBLANK(INDIRECT(Anlyt_LabRefLastCol)),ISBLANK(INDIRECT(Anlyt_LabRefThisCol)))</formula>
    </cfRule>
    <cfRule type="expression" dxfId="304" priority="174">
      <formula>ISBLANK(INDIRECT(Anlyt_LabRefThisCol))</formula>
    </cfRule>
  </conditionalFormatting>
  <conditionalFormatting sqref="C988">
    <cfRule type="expression" dxfId="303" priority="157" stopIfTrue="1">
      <formula>AND(ISBLANK(INDIRECT(Anlyt_LabRefLastCol)),ISBLANK(INDIRECT(Anlyt_LabRefThisCol)))</formula>
    </cfRule>
    <cfRule type="expression" dxfId="302" priority="158">
      <formula>ISBLANK(INDIRECT(Anlyt_LabRefThisCol))</formula>
    </cfRule>
  </conditionalFormatting>
  <conditionalFormatting sqref="C1007:Q1007 C992:Q1001">
    <cfRule type="expression" dxfId="301" priority="151" stopIfTrue="1">
      <formula>AND(ISBLANK(INDIRECT(Anlyt_LabRefLastCol)),ISBLANK(INDIRECT(Anlyt_LabRefThisCol)))</formula>
    </cfRule>
    <cfRule type="expression" dxfId="300" priority="152">
      <formula>ISBLANK(INDIRECT(Anlyt_LabRefThisCol))</formula>
    </cfRule>
  </conditionalFormatting>
  <conditionalFormatting sqref="C1006:Q1006">
    <cfRule type="expression" dxfId="299" priority="135" stopIfTrue="1">
      <formula>AND(ISBLANK(INDIRECT(Anlyt_LabRefLastCol)),ISBLANK(INDIRECT(Anlyt_LabRefThisCol)))</formula>
    </cfRule>
    <cfRule type="expression" dxfId="298" priority="136">
      <formula>ISBLANK(INDIRECT(Anlyt_LabRefThisCol))</formula>
    </cfRule>
  </conditionalFormatting>
  <conditionalFormatting sqref="C1025:Q1025 C1010:Q1019">
    <cfRule type="expression" dxfId="297" priority="129" stopIfTrue="1">
      <formula>AND(ISBLANK(INDIRECT(Anlyt_LabRefLastCol)),ISBLANK(INDIRECT(Anlyt_LabRefThisCol)))</formula>
    </cfRule>
    <cfRule type="expression" dxfId="296" priority="130">
      <formula>ISBLANK(INDIRECT(Anlyt_LabRefThisCol))</formula>
    </cfRule>
  </conditionalFormatting>
  <conditionalFormatting sqref="C1024:Q1024">
    <cfRule type="expression" dxfId="295" priority="113" stopIfTrue="1">
      <formula>AND(ISBLANK(INDIRECT(Anlyt_LabRefLastCol)),ISBLANK(INDIRECT(Anlyt_LabRefThisCol)))</formula>
    </cfRule>
    <cfRule type="expression" dxfId="294" priority="114">
      <formula>ISBLANK(INDIRECT(Anlyt_LabRefThisCol))</formula>
    </cfRule>
  </conditionalFormatting>
  <conditionalFormatting sqref="C1043:Q1043 C1028:Q1037">
    <cfRule type="expression" dxfId="293" priority="107" stopIfTrue="1">
      <formula>AND(ISBLANK(INDIRECT(Anlyt_LabRefLastCol)),ISBLANK(INDIRECT(Anlyt_LabRefThisCol)))</formula>
    </cfRule>
    <cfRule type="expression" dxfId="292" priority="108">
      <formula>ISBLANK(INDIRECT(Anlyt_LabRefThisCol))</formula>
    </cfRule>
  </conditionalFormatting>
  <conditionalFormatting sqref="C1042:Q1042">
    <cfRule type="expression" dxfId="291" priority="91" stopIfTrue="1">
      <formula>AND(ISBLANK(INDIRECT(Anlyt_LabRefLastCol)),ISBLANK(INDIRECT(Anlyt_LabRefThisCol)))</formula>
    </cfRule>
    <cfRule type="expression" dxfId="290" priority="92">
      <formula>ISBLANK(INDIRECT(Anlyt_LabRefThisCol))</formula>
    </cfRule>
  </conditionalFormatting>
  <conditionalFormatting sqref="C1061:Q1061 C1046:Q1055">
    <cfRule type="expression" dxfId="289" priority="85" stopIfTrue="1">
      <formula>AND(ISBLANK(INDIRECT(Anlyt_LabRefLastCol)),ISBLANK(INDIRECT(Anlyt_LabRefThisCol)))</formula>
    </cfRule>
    <cfRule type="expression" dxfId="288" priority="86">
      <formula>ISBLANK(INDIRECT(Anlyt_LabRefThisCol))</formula>
    </cfRule>
  </conditionalFormatting>
  <conditionalFormatting sqref="C1060:Q1060">
    <cfRule type="expression" dxfId="287" priority="69" stopIfTrue="1">
      <formula>AND(ISBLANK(INDIRECT(Anlyt_LabRefLastCol)),ISBLANK(INDIRECT(Anlyt_LabRefThisCol)))</formula>
    </cfRule>
    <cfRule type="expression" dxfId="286" priority="70">
      <formula>ISBLANK(INDIRECT(Anlyt_LabRefThisCol))</formula>
    </cfRule>
  </conditionalFormatting>
  <conditionalFormatting sqref="C1064:C1073 C1079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C1078">
    <cfRule type="expression" dxfId="283" priority="47" stopIfTrue="1">
      <formula>AND(ISBLANK(INDIRECT(Anlyt_LabRefLastCol)),ISBLANK(INDIRECT(Anlyt_LabRefThisCol)))</formula>
    </cfRule>
    <cfRule type="expression" dxfId="282" priority="48">
      <formula>ISBLANK(INDIRECT(Anlyt_LabRefThisCol))</formula>
    </cfRule>
  </conditionalFormatting>
  <conditionalFormatting sqref="C1097:Q1097 C1082:Q1091">
    <cfRule type="expression" dxfId="281" priority="41" stopIfTrue="1">
      <formula>AND(ISBLANK(INDIRECT(Anlyt_LabRefLastCol)),ISBLANK(INDIRECT(Anlyt_LabRefThisCol)))</formula>
    </cfRule>
    <cfRule type="expression" dxfId="280" priority="42">
      <formula>ISBLANK(INDIRECT(Anlyt_LabRefThisCol))</formula>
    </cfRule>
  </conditionalFormatting>
  <conditionalFormatting sqref="C1096:Q1096">
    <cfRule type="expression" dxfId="279" priority="25" stopIfTrue="1">
      <formula>AND(ISBLANK(INDIRECT(Anlyt_LabRefLastCol)),ISBLANK(INDIRECT(Anlyt_LabRefThisCol)))</formula>
    </cfRule>
    <cfRule type="expression" dxfId="278" priority="26">
      <formula>ISBLANK(INDIRECT(Anlyt_LabRefThisCol))</formula>
    </cfRule>
  </conditionalFormatting>
  <conditionalFormatting sqref="C1115:Q1115 C1100:Q1109">
    <cfRule type="expression" dxfId="277" priority="19" stopIfTrue="1">
      <formula>AND(ISBLANK(INDIRECT(Anlyt_LabRefLastCol)),ISBLANK(INDIRECT(Anlyt_LabRefThisCol)))</formula>
    </cfRule>
    <cfRule type="expression" dxfId="276" priority="20">
      <formula>ISBLANK(INDIRECT(Anlyt_LabRefThisCol))</formula>
    </cfRule>
  </conditionalFormatting>
  <conditionalFormatting sqref="C1114:Q1114">
    <cfRule type="expression" dxfId="275" priority="3" stopIfTrue="1">
      <formula>AND(ISBLANK(INDIRECT(Anlyt_LabRefLastCol)),ISBLANK(INDIRECT(Anlyt_LabRefThisCol)))</formula>
    </cfRule>
    <cfRule type="expression" dxfId="27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8" zoomScaleNormal="10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512</v>
      </c>
      <c r="AS1" s="45" t="s">
        <v>248</v>
      </c>
    </row>
    <row r="2" spans="1:46">
      <c r="A2" s="40" t="s">
        <v>116</v>
      </c>
      <c r="B2" s="30" t="s">
        <v>117</v>
      </c>
      <c r="C2" s="27" t="s">
        <v>118</v>
      </c>
      <c r="D2" s="28" t="s">
        <v>206</v>
      </c>
      <c r="E2" s="29" t="s">
        <v>206</v>
      </c>
      <c r="F2" s="1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207</v>
      </c>
      <c r="C3" s="20" t="s">
        <v>207</v>
      </c>
      <c r="D3" s="135" t="s">
        <v>230</v>
      </c>
      <c r="E3" s="136" t="s">
        <v>238</v>
      </c>
      <c r="F3" s="1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1</v>
      </c>
    </row>
    <row r="4" spans="1:46">
      <c r="A4" s="48"/>
      <c r="B4" s="31"/>
      <c r="C4" s="20"/>
      <c r="D4" s="21" t="s">
        <v>103</v>
      </c>
      <c r="E4" s="22" t="s">
        <v>103</v>
      </c>
      <c r="F4" s="1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1"/>
      <c r="C5" s="20"/>
      <c r="D5" s="43"/>
      <c r="E5" s="43"/>
      <c r="F5" s="13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30">
        <v>1</v>
      </c>
      <c r="C6" s="26">
        <v>1</v>
      </c>
      <c r="D6" s="217">
        <v>0.16</v>
      </c>
      <c r="E6" s="217">
        <v>0.15831194812293201</v>
      </c>
      <c r="F6" s="196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220">
        <v>1</v>
      </c>
    </row>
    <row r="7" spans="1:46">
      <c r="A7" s="48"/>
      <c r="B7" s="31">
        <v>1</v>
      </c>
      <c r="C7" s="20">
        <v>2</v>
      </c>
      <c r="D7" s="221">
        <v>0.16</v>
      </c>
      <c r="E7" s="221">
        <v>0.16317653599583101</v>
      </c>
      <c r="F7" s="196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220">
        <v>10</v>
      </c>
    </row>
    <row r="8" spans="1:46">
      <c r="A8" s="48"/>
      <c r="B8" s="31">
        <v>1</v>
      </c>
      <c r="C8" s="20">
        <v>3</v>
      </c>
      <c r="D8" s="224">
        <v>0.27</v>
      </c>
      <c r="E8" s="221">
        <v>0.15501651196858501</v>
      </c>
      <c r="F8" s="196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220">
        <v>16</v>
      </c>
    </row>
    <row r="9" spans="1:46">
      <c r="A9" s="48"/>
      <c r="B9" s="31">
        <v>1</v>
      </c>
      <c r="C9" s="20">
        <v>4</v>
      </c>
      <c r="D9" s="221">
        <v>0.16</v>
      </c>
      <c r="E9" s="221">
        <v>0.15666850025700799</v>
      </c>
      <c r="F9" s="196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220">
        <v>0.15780213869743701</v>
      </c>
      <c r="AT9" s="45"/>
    </row>
    <row r="10" spans="1:46">
      <c r="A10" s="48"/>
      <c r="B10" s="31">
        <v>1</v>
      </c>
      <c r="C10" s="20">
        <v>5</v>
      </c>
      <c r="D10" s="221">
        <v>0.16</v>
      </c>
      <c r="E10" s="221">
        <v>0.153685867018728</v>
      </c>
      <c r="F10" s="196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220">
        <v>16</v>
      </c>
    </row>
    <row r="11" spans="1:46">
      <c r="A11" s="48"/>
      <c r="B11" s="31">
        <v>1</v>
      </c>
      <c r="C11" s="20">
        <v>6</v>
      </c>
      <c r="D11" s="221">
        <v>0.15</v>
      </c>
      <c r="E11" s="221">
        <v>0.15876630100615499</v>
      </c>
      <c r="F11" s="196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06"/>
    </row>
    <row r="12" spans="1:46">
      <c r="A12" s="48"/>
      <c r="B12" s="32" t="s">
        <v>224</v>
      </c>
      <c r="C12" s="24"/>
      <c r="D12" s="226">
        <v>0.17666666666666667</v>
      </c>
      <c r="E12" s="226">
        <v>0.15760427739487318</v>
      </c>
      <c r="F12" s="196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06"/>
    </row>
    <row r="13" spans="1:46">
      <c r="A13" s="48"/>
      <c r="B13" s="2" t="s">
        <v>225</v>
      </c>
      <c r="C13" s="46"/>
      <c r="D13" s="37">
        <v>0.16</v>
      </c>
      <c r="E13" s="37">
        <v>0.15749022418997</v>
      </c>
      <c r="F13" s="196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06"/>
    </row>
    <row r="14" spans="1:46">
      <c r="A14" s="48"/>
      <c r="B14" s="2" t="s">
        <v>226</v>
      </c>
      <c r="C14" s="46"/>
      <c r="D14" s="37">
        <v>4.5898438608156025E-2</v>
      </c>
      <c r="E14" s="37">
        <v>3.3414760593965679E-3</v>
      </c>
      <c r="F14" s="196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06"/>
    </row>
    <row r="15" spans="1:46">
      <c r="A15" s="48"/>
      <c r="B15" s="2" t="s">
        <v>87</v>
      </c>
      <c r="C15" s="46"/>
      <c r="D15" s="25">
        <v>0.25980248268767564</v>
      </c>
      <c r="E15" s="25">
        <v>2.1201683828825226E-2</v>
      </c>
      <c r="F15" s="13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227</v>
      </c>
      <c r="C16" s="46"/>
      <c r="D16" s="25">
        <v>0.11954545182305609</v>
      </c>
      <c r="E16" s="25">
        <v>-1.2538569134553645E-3</v>
      </c>
      <c r="F16" s="13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228</v>
      </c>
      <c r="C17" s="89"/>
      <c r="D17" s="87">
        <v>0.67</v>
      </c>
      <c r="E17" s="87">
        <v>0.67</v>
      </c>
      <c r="F17" s="13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AS18" s="105"/>
    </row>
    <row r="19" spans="1:45">
      <c r="B19" s="52" t="s">
        <v>513</v>
      </c>
      <c r="AS19" s="45" t="s">
        <v>66</v>
      </c>
    </row>
    <row r="20" spans="1:45">
      <c r="A20" s="40" t="s">
        <v>60</v>
      </c>
      <c r="B20" s="30" t="s">
        <v>117</v>
      </c>
      <c r="C20" s="27" t="s">
        <v>118</v>
      </c>
      <c r="D20" s="28" t="s">
        <v>206</v>
      </c>
      <c r="E20" s="29" t="s">
        <v>206</v>
      </c>
      <c r="F20" s="29" t="s">
        <v>206</v>
      </c>
      <c r="G20" s="29" t="s">
        <v>206</v>
      </c>
      <c r="H20" s="29" t="s">
        <v>206</v>
      </c>
      <c r="I20" s="29" t="s">
        <v>206</v>
      </c>
      <c r="J20" s="29" t="s">
        <v>206</v>
      </c>
      <c r="K20" s="29" t="s">
        <v>206</v>
      </c>
      <c r="L20" s="29" t="s">
        <v>206</v>
      </c>
      <c r="M20" s="29" t="s">
        <v>206</v>
      </c>
      <c r="N20" s="29" t="s">
        <v>206</v>
      </c>
      <c r="O20" s="29" t="s">
        <v>206</v>
      </c>
      <c r="P20" s="29" t="s">
        <v>206</v>
      </c>
      <c r="Q20" s="29" t="s">
        <v>206</v>
      </c>
      <c r="R20" s="29" t="s">
        <v>206</v>
      </c>
      <c r="S20" s="29" t="s">
        <v>206</v>
      </c>
      <c r="T20" s="13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207</v>
      </c>
      <c r="C21" s="20" t="s">
        <v>207</v>
      </c>
      <c r="D21" s="135" t="s">
        <v>208</v>
      </c>
      <c r="E21" s="136" t="s">
        <v>210</v>
      </c>
      <c r="F21" s="136" t="s">
        <v>232</v>
      </c>
      <c r="G21" s="136" t="s">
        <v>211</v>
      </c>
      <c r="H21" s="136" t="s">
        <v>233</v>
      </c>
      <c r="I21" s="136" t="s">
        <v>214</v>
      </c>
      <c r="J21" s="136" t="s">
        <v>215</v>
      </c>
      <c r="K21" s="136" t="s">
        <v>235</v>
      </c>
      <c r="L21" s="136" t="s">
        <v>217</v>
      </c>
      <c r="M21" s="136" t="s">
        <v>237</v>
      </c>
      <c r="N21" s="136" t="s">
        <v>218</v>
      </c>
      <c r="O21" s="136" t="s">
        <v>238</v>
      </c>
      <c r="P21" s="136" t="s">
        <v>239</v>
      </c>
      <c r="Q21" s="136" t="s">
        <v>240</v>
      </c>
      <c r="R21" s="136" t="s">
        <v>241</v>
      </c>
      <c r="S21" s="136" t="s">
        <v>242</v>
      </c>
      <c r="T21" s="13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103</v>
      </c>
      <c r="E22" s="22" t="s">
        <v>103</v>
      </c>
      <c r="F22" s="22" t="s">
        <v>103</v>
      </c>
      <c r="G22" s="22" t="s">
        <v>103</v>
      </c>
      <c r="H22" s="22" t="s">
        <v>103</v>
      </c>
      <c r="I22" s="22" t="s">
        <v>103</v>
      </c>
      <c r="J22" s="22" t="s">
        <v>103</v>
      </c>
      <c r="K22" s="22" t="s">
        <v>103</v>
      </c>
      <c r="L22" s="22" t="s">
        <v>103</v>
      </c>
      <c r="M22" s="22" t="s">
        <v>103</v>
      </c>
      <c r="N22" s="22" t="s">
        <v>103</v>
      </c>
      <c r="O22" s="22" t="s">
        <v>103</v>
      </c>
      <c r="P22" s="22" t="s">
        <v>103</v>
      </c>
      <c r="Q22" s="22" t="s">
        <v>103</v>
      </c>
      <c r="R22" s="22" t="s">
        <v>103</v>
      </c>
      <c r="S22" s="22" t="s">
        <v>103</v>
      </c>
      <c r="T22" s="13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13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4.88</v>
      </c>
      <c r="E24" s="33">
        <v>4.97</v>
      </c>
      <c r="F24" s="34">
        <v>4.7</v>
      </c>
      <c r="G24" s="33">
        <v>4.78</v>
      </c>
      <c r="H24" s="34">
        <v>4.7649999999999997</v>
      </c>
      <c r="I24" s="33">
        <v>4.74</v>
      </c>
      <c r="J24" s="34">
        <v>4.9400000000000004</v>
      </c>
      <c r="K24" s="33">
        <v>4.62</v>
      </c>
      <c r="L24" s="33">
        <v>4.9800000000000004</v>
      </c>
      <c r="M24" s="33">
        <v>5.3129999999999997</v>
      </c>
      <c r="N24" s="33">
        <v>4.75</v>
      </c>
      <c r="O24" s="130">
        <v>5.4913420453634503</v>
      </c>
      <c r="P24" s="33">
        <v>4.58</v>
      </c>
      <c r="Q24" s="33">
        <v>5.0999999999999996</v>
      </c>
      <c r="R24" s="33">
        <v>4.42</v>
      </c>
      <c r="S24" s="33">
        <v>5.2</v>
      </c>
      <c r="T24" s="13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4.83</v>
      </c>
      <c r="E25" s="22">
        <v>4.93</v>
      </c>
      <c r="F25" s="35">
        <v>4.6900000000000004</v>
      </c>
      <c r="G25" s="134">
        <v>4.57</v>
      </c>
      <c r="H25" s="35">
        <v>4.7569999999999997</v>
      </c>
      <c r="I25" s="22">
        <v>4.74</v>
      </c>
      <c r="J25" s="35">
        <v>5.04</v>
      </c>
      <c r="K25" s="22">
        <v>4.6100000000000003</v>
      </c>
      <c r="L25" s="22">
        <v>5.04</v>
      </c>
      <c r="M25" s="22">
        <v>5.3789999999999996</v>
      </c>
      <c r="N25" s="22">
        <v>4.71</v>
      </c>
      <c r="O25" s="131">
        <v>5.58550484147153</v>
      </c>
      <c r="P25" s="134">
        <v>4.12</v>
      </c>
      <c r="Q25" s="22">
        <v>5.0599999999999996</v>
      </c>
      <c r="R25" s="22">
        <v>4.42</v>
      </c>
      <c r="S25" s="22">
        <v>5.1100000000000003</v>
      </c>
      <c r="T25" s="13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4.8600000000000003</v>
      </c>
      <c r="E26" s="22">
        <v>4.9400000000000004</v>
      </c>
      <c r="F26" s="35">
        <v>4.6500000000000004</v>
      </c>
      <c r="G26" s="22">
        <v>4.8099999999999996</v>
      </c>
      <c r="H26" s="35">
        <v>4.7759999999999998</v>
      </c>
      <c r="I26" s="22">
        <v>4.72</v>
      </c>
      <c r="J26" s="35">
        <v>5.03</v>
      </c>
      <c r="K26" s="35">
        <v>4.5599999999999996</v>
      </c>
      <c r="L26" s="23">
        <v>5.01</v>
      </c>
      <c r="M26" s="23">
        <v>5.3239999999999998</v>
      </c>
      <c r="N26" s="23">
        <v>4.71</v>
      </c>
      <c r="O26" s="132">
        <v>5.4658165801850904</v>
      </c>
      <c r="P26" s="23"/>
      <c r="Q26" s="23">
        <v>4.93</v>
      </c>
      <c r="R26" s="23">
        <v>4.75</v>
      </c>
      <c r="S26" s="23">
        <v>5.16</v>
      </c>
      <c r="T26" s="13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4.8499999999999996</v>
      </c>
      <c r="E27" s="22">
        <v>4.93</v>
      </c>
      <c r="F27" s="35">
        <v>4.63</v>
      </c>
      <c r="G27" s="22">
        <v>4.76</v>
      </c>
      <c r="H27" s="35">
        <v>4.7910000000000004</v>
      </c>
      <c r="I27" s="22">
        <v>4.87</v>
      </c>
      <c r="J27" s="35">
        <v>4.97</v>
      </c>
      <c r="K27" s="35">
        <v>4.6100000000000003</v>
      </c>
      <c r="L27" s="23">
        <v>4.92</v>
      </c>
      <c r="M27" s="23">
        <v>5.258</v>
      </c>
      <c r="N27" s="23">
        <v>4.76</v>
      </c>
      <c r="O27" s="132">
        <v>5.4364640089155296</v>
      </c>
      <c r="P27" s="23"/>
      <c r="Q27" s="23">
        <v>5.01</v>
      </c>
      <c r="R27" s="23">
        <v>4.75</v>
      </c>
      <c r="S27" s="23">
        <v>5.19</v>
      </c>
      <c r="T27" s="13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4.8538999999999994</v>
      </c>
    </row>
    <row r="28" spans="1:45">
      <c r="A28" s="48"/>
      <c r="B28" s="31">
        <v>1</v>
      </c>
      <c r="C28" s="20">
        <v>5</v>
      </c>
      <c r="D28" s="22">
        <v>4.83</v>
      </c>
      <c r="E28" s="22">
        <v>4.9400000000000004</v>
      </c>
      <c r="F28" s="22">
        <v>4.68</v>
      </c>
      <c r="G28" s="22">
        <v>4.7699999999999996</v>
      </c>
      <c r="H28" s="22">
        <v>4.8</v>
      </c>
      <c r="I28" s="22">
        <v>4.74</v>
      </c>
      <c r="J28" s="22">
        <v>4.96</v>
      </c>
      <c r="K28" s="134">
        <v>4.46</v>
      </c>
      <c r="L28" s="22">
        <v>5.09</v>
      </c>
      <c r="M28" s="22">
        <v>5.3020000000000005</v>
      </c>
      <c r="N28" s="22">
        <v>4.76</v>
      </c>
      <c r="O28" s="131">
        <v>5.3800688760987398</v>
      </c>
      <c r="P28" s="22"/>
      <c r="Q28" s="22">
        <v>4.96</v>
      </c>
      <c r="R28" s="22">
        <v>4.6500000000000004</v>
      </c>
      <c r="S28" s="22">
        <v>5.2</v>
      </c>
      <c r="T28" s="13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128</v>
      </c>
    </row>
    <row r="29" spans="1:45">
      <c r="A29" s="48"/>
      <c r="B29" s="31">
        <v>1</v>
      </c>
      <c r="C29" s="20">
        <v>6</v>
      </c>
      <c r="D29" s="22">
        <v>4.82</v>
      </c>
      <c r="E29" s="22">
        <v>4.97</v>
      </c>
      <c r="F29" s="22">
        <v>4.68</v>
      </c>
      <c r="G29" s="22">
        <v>4.71</v>
      </c>
      <c r="H29" s="22">
        <v>4.7539999999999996</v>
      </c>
      <c r="I29" s="22">
        <v>4.72</v>
      </c>
      <c r="J29" s="134">
        <v>9.24</v>
      </c>
      <c r="K29" s="22">
        <v>4.66</v>
      </c>
      <c r="L29" s="22">
        <v>5.05</v>
      </c>
      <c r="M29" s="22">
        <v>5.3460000000000001</v>
      </c>
      <c r="N29" s="22">
        <v>4.71</v>
      </c>
      <c r="O29" s="131">
        <v>5.4037646742738099</v>
      </c>
      <c r="P29" s="22"/>
      <c r="Q29" s="22">
        <v>4.96</v>
      </c>
      <c r="R29" s="22">
        <v>4.74</v>
      </c>
      <c r="S29" s="22">
        <v>5.2</v>
      </c>
      <c r="T29" s="13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224</v>
      </c>
      <c r="C30" s="24"/>
      <c r="D30" s="36">
        <v>4.8449999999999998</v>
      </c>
      <c r="E30" s="36">
        <v>4.9466666666666663</v>
      </c>
      <c r="F30" s="36">
        <v>4.6716666666666669</v>
      </c>
      <c r="G30" s="36">
        <v>4.7333333333333334</v>
      </c>
      <c r="H30" s="36">
        <v>4.7738333333333332</v>
      </c>
      <c r="I30" s="36">
        <v>4.7549999999999999</v>
      </c>
      <c r="J30" s="36">
        <v>5.6966666666666663</v>
      </c>
      <c r="K30" s="36">
        <v>4.5866666666666669</v>
      </c>
      <c r="L30" s="36">
        <v>5.0149999999999997</v>
      </c>
      <c r="M30" s="36">
        <v>5.3203333333333331</v>
      </c>
      <c r="N30" s="36">
        <v>4.7333333333333334</v>
      </c>
      <c r="O30" s="36">
        <v>5.4604935043846909</v>
      </c>
      <c r="P30" s="36">
        <v>4.3499999999999996</v>
      </c>
      <c r="Q30" s="36">
        <v>5.0033333333333339</v>
      </c>
      <c r="R30" s="36">
        <v>4.621666666666667</v>
      </c>
      <c r="S30" s="36">
        <v>5.1766666666666667</v>
      </c>
      <c r="T30" s="13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225</v>
      </c>
      <c r="C31" s="46"/>
      <c r="D31" s="23">
        <v>4.84</v>
      </c>
      <c r="E31" s="23">
        <v>4.9400000000000004</v>
      </c>
      <c r="F31" s="23">
        <v>4.68</v>
      </c>
      <c r="G31" s="23">
        <v>4.7649999999999997</v>
      </c>
      <c r="H31" s="23">
        <v>4.7705000000000002</v>
      </c>
      <c r="I31" s="23">
        <v>4.74</v>
      </c>
      <c r="J31" s="23">
        <v>5</v>
      </c>
      <c r="K31" s="23">
        <v>4.6100000000000003</v>
      </c>
      <c r="L31" s="23">
        <v>5.0250000000000004</v>
      </c>
      <c r="M31" s="23">
        <v>5.3185000000000002</v>
      </c>
      <c r="N31" s="23">
        <v>4.7300000000000004</v>
      </c>
      <c r="O31" s="23">
        <v>5.45114029455031</v>
      </c>
      <c r="P31" s="23">
        <v>4.3499999999999996</v>
      </c>
      <c r="Q31" s="23">
        <v>4.9849999999999994</v>
      </c>
      <c r="R31" s="23">
        <v>4.6950000000000003</v>
      </c>
      <c r="S31" s="23">
        <v>5.1950000000000003</v>
      </c>
      <c r="T31" s="13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226</v>
      </c>
      <c r="C32" s="46"/>
      <c r="D32" s="37">
        <v>2.2583179581272341E-2</v>
      </c>
      <c r="E32" s="37">
        <v>1.8618986725025176E-2</v>
      </c>
      <c r="F32" s="37">
        <v>2.6394443859772236E-2</v>
      </c>
      <c r="G32" s="37">
        <v>8.6409875978771283E-2</v>
      </c>
      <c r="H32" s="37">
        <v>1.8648503067717634E-2</v>
      </c>
      <c r="I32" s="37">
        <v>5.7183913821983262E-2</v>
      </c>
      <c r="J32" s="37">
        <v>1.73632562230322</v>
      </c>
      <c r="K32" s="37">
        <v>6.9761498454854617E-2</v>
      </c>
      <c r="L32" s="37">
        <v>5.9581876439064846E-2</v>
      </c>
      <c r="M32" s="37">
        <v>4.0961770795055412E-2</v>
      </c>
      <c r="N32" s="37">
        <v>2.5819888974716047E-2</v>
      </c>
      <c r="O32" s="37">
        <v>7.3309616927002635E-2</v>
      </c>
      <c r="P32" s="37">
        <v>0.32526911934581182</v>
      </c>
      <c r="Q32" s="37">
        <v>6.5929255013739183E-2</v>
      </c>
      <c r="R32" s="37">
        <v>0.16067565673326711</v>
      </c>
      <c r="S32" s="37">
        <v>3.614784456460253E-2</v>
      </c>
      <c r="T32" s="196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06"/>
    </row>
    <row r="33" spans="1:45">
      <c r="A33" s="48"/>
      <c r="B33" s="2" t="s">
        <v>87</v>
      </c>
      <c r="C33" s="46"/>
      <c r="D33" s="25">
        <v>4.661130976526799E-3</v>
      </c>
      <c r="E33" s="25">
        <v>3.7639461034417476E-3</v>
      </c>
      <c r="F33" s="25">
        <v>5.6498987926733293E-3</v>
      </c>
      <c r="G33" s="25">
        <v>1.8255607601148863E-2</v>
      </c>
      <c r="H33" s="25">
        <v>3.9064001119402929E-3</v>
      </c>
      <c r="I33" s="25">
        <v>1.2026059689165775E-2</v>
      </c>
      <c r="J33" s="25">
        <v>0.30479677395609478</v>
      </c>
      <c r="K33" s="25">
        <v>1.5209629023587488E-2</v>
      </c>
      <c r="L33" s="25">
        <v>1.1880733088547328E-2</v>
      </c>
      <c r="M33" s="25">
        <v>7.6990985768539714E-3</v>
      </c>
      <c r="N33" s="25">
        <v>5.4549061214188834E-3</v>
      </c>
      <c r="O33" s="25">
        <v>1.3425456301364732E-2</v>
      </c>
      <c r="P33" s="25">
        <v>7.4774510194439509E-2</v>
      </c>
      <c r="Q33" s="25">
        <v>1.3177066291886577E-2</v>
      </c>
      <c r="R33" s="25">
        <v>3.4765738925337276E-2</v>
      </c>
      <c r="S33" s="25">
        <v>6.9828418347590206E-3</v>
      </c>
      <c r="T33" s="13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227</v>
      </c>
      <c r="C34" s="46"/>
      <c r="D34" s="25">
        <v>-1.8335771235500342E-3</v>
      </c>
      <c r="E34" s="25">
        <v>1.9111779531236106E-2</v>
      </c>
      <c r="F34" s="25">
        <v>-3.7543693387447785E-2</v>
      </c>
      <c r="G34" s="25">
        <v>-2.4839132793561092E-2</v>
      </c>
      <c r="H34" s="25">
        <v>-1.6495326781900355E-2</v>
      </c>
      <c r="I34" s="25">
        <v>-2.0375368260573845E-2</v>
      </c>
      <c r="J34" s="25">
        <v>0.17362670567310134</v>
      </c>
      <c r="K34" s="25">
        <v>-5.5055385016859137E-2</v>
      </c>
      <c r="L34" s="25">
        <v>3.318980613527267E-2</v>
      </c>
      <c r="M34" s="25">
        <v>9.609454940013884E-2</v>
      </c>
      <c r="N34" s="25">
        <v>-2.4839132793561092E-2</v>
      </c>
      <c r="O34" s="25">
        <v>0.12497033403751456</v>
      </c>
      <c r="P34" s="25">
        <v>-0.10381342837718122</v>
      </c>
      <c r="Q34" s="25">
        <v>3.0786240617510563E-2</v>
      </c>
      <c r="R34" s="25">
        <v>-4.7844688463572038E-2</v>
      </c>
      <c r="S34" s="25">
        <v>6.6496356881408314E-2</v>
      </c>
      <c r="T34" s="13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228</v>
      </c>
      <c r="C35" s="89"/>
      <c r="D35" s="87">
        <v>0.13</v>
      </c>
      <c r="E35" s="87">
        <v>0.51</v>
      </c>
      <c r="F35" s="87">
        <v>0.51</v>
      </c>
      <c r="G35" s="87">
        <v>0.16</v>
      </c>
      <c r="H35" s="87">
        <v>0.13</v>
      </c>
      <c r="I35" s="87">
        <v>0.2</v>
      </c>
      <c r="J35" s="87">
        <v>0.66</v>
      </c>
      <c r="K35" s="87">
        <v>0.73</v>
      </c>
      <c r="L35" s="87">
        <v>0.76</v>
      </c>
      <c r="M35" s="87">
        <v>1.88</v>
      </c>
      <c r="N35" s="87">
        <v>0.28000000000000003</v>
      </c>
      <c r="O35" s="87">
        <v>2.4</v>
      </c>
      <c r="P35" s="87">
        <v>0.84</v>
      </c>
      <c r="Q35" s="87">
        <v>0.71</v>
      </c>
      <c r="R35" s="87">
        <v>0.69</v>
      </c>
      <c r="S35" s="87">
        <v>1.35</v>
      </c>
      <c r="T35" s="13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AS36" s="105"/>
    </row>
    <row r="37" spans="1:45">
      <c r="AS37" s="105"/>
    </row>
    <row r="38" spans="1:45">
      <c r="AS38" s="105"/>
    </row>
    <row r="39" spans="1:45">
      <c r="AS39" s="105"/>
    </row>
    <row r="40" spans="1:45">
      <c r="AS40" s="105"/>
    </row>
    <row r="41" spans="1:45">
      <c r="AS41" s="105"/>
    </row>
    <row r="42" spans="1:45">
      <c r="AS42" s="105"/>
    </row>
    <row r="43" spans="1:45">
      <c r="AS43" s="105"/>
    </row>
    <row r="44" spans="1:45">
      <c r="AS44" s="105"/>
    </row>
    <row r="45" spans="1:45">
      <c r="AS45" s="105"/>
    </row>
    <row r="46" spans="1:45">
      <c r="AS46" s="105"/>
    </row>
    <row r="47" spans="1:45">
      <c r="AS47" s="105"/>
    </row>
    <row r="48" spans="1:45">
      <c r="AS48" s="105"/>
    </row>
    <row r="49" spans="45:45">
      <c r="AS49" s="105"/>
    </row>
    <row r="50" spans="45:45">
      <c r="AS50" s="105"/>
    </row>
    <row r="51" spans="45:45">
      <c r="AS51" s="105"/>
    </row>
    <row r="52" spans="45:45">
      <c r="AS52" s="105"/>
    </row>
    <row r="53" spans="45:45">
      <c r="AS53" s="105"/>
    </row>
    <row r="54" spans="45:45">
      <c r="AS54" s="105"/>
    </row>
    <row r="55" spans="45:45">
      <c r="AS55" s="105"/>
    </row>
    <row r="56" spans="45:45">
      <c r="AS56" s="105"/>
    </row>
    <row r="57" spans="45:45">
      <c r="AS57" s="105"/>
    </row>
    <row r="58" spans="45:45">
      <c r="AS58" s="105"/>
    </row>
    <row r="59" spans="45:45">
      <c r="AS59" s="105"/>
    </row>
    <row r="60" spans="45:45">
      <c r="AS60" s="105"/>
    </row>
    <row r="61" spans="45:45">
      <c r="AS61" s="105"/>
    </row>
    <row r="62" spans="45:45">
      <c r="AS62" s="105"/>
    </row>
    <row r="63" spans="45:45">
      <c r="AS63" s="105"/>
    </row>
    <row r="64" spans="45:45">
      <c r="AS64" s="105"/>
    </row>
    <row r="65" spans="45:45">
      <c r="AS65" s="105"/>
    </row>
    <row r="66" spans="45:45">
      <c r="AS66" s="105"/>
    </row>
    <row r="67" spans="45:45">
      <c r="AS67" s="105"/>
    </row>
    <row r="68" spans="45:45">
      <c r="AS68" s="105"/>
    </row>
    <row r="69" spans="45:45">
      <c r="AS69" s="105"/>
    </row>
    <row r="70" spans="45:45">
      <c r="AS70" s="105"/>
    </row>
    <row r="71" spans="45:45">
      <c r="AS71" s="105"/>
    </row>
    <row r="72" spans="45:45">
      <c r="AS72" s="105"/>
    </row>
    <row r="73" spans="45:45">
      <c r="AS73" s="105"/>
    </row>
    <row r="74" spans="45:45">
      <c r="AS74" s="105"/>
    </row>
    <row r="75" spans="45:45">
      <c r="AS75" s="105"/>
    </row>
    <row r="76" spans="45:45">
      <c r="AS76" s="105"/>
    </row>
    <row r="77" spans="45:45">
      <c r="AS77" s="105"/>
    </row>
    <row r="78" spans="45:45">
      <c r="AS78" s="105"/>
    </row>
    <row r="79" spans="45:45">
      <c r="AS79" s="105"/>
    </row>
    <row r="80" spans="45:45">
      <c r="AS80" s="105"/>
    </row>
    <row r="81" spans="45:45">
      <c r="AS81" s="105"/>
    </row>
    <row r="82" spans="45:45">
      <c r="AS82" s="105"/>
    </row>
    <row r="83" spans="45:45">
      <c r="AS83" s="105"/>
    </row>
    <row r="84" spans="45:45">
      <c r="AS84" s="105"/>
    </row>
    <row r="85" spans="45:45">
      <c r="AS85" s="106"/>
    </row>
    <row r="86" spans="45:45">
      <c r="AS86" s="107"/>
    </row>
    <row r="87" spans="45:45">
      <c r="AS87" s="107"/>
    </row>
    <row r="88" spans="45:45">
      <c r="AS88" s="107"/>
    </row>
    <row r="89" spans="45:45">
      <c r="AS89" s="107"/>
    </row>
    <row r="90" spans="45:45">
      <c r="AS90" s="107"/>
    </row>
    <row r="91" spans="45:45">
      <c r="AS91" s="107"/>
    </row>
    <row r="92" spans="45:45">
      <c r="AS92" s="107"/>
    </row>
    <row r="93" spans="45:45">
      <c r="AS93" s="107"/>
    </row>
    <row r="94" spans="45:45">
      <c r="AS94" s="107"/>
    </row>
    <row r="95" spans="45:45">
      <c r="AS95" s="107"/>
    </row>
    <row r="96" spans="45:45">
      <c r="AS96" s="107"/>
    </row>
    <row r="97" spans="45:45">
      <c r="AS97" s="107"/>
    </row>
    <row r="98" spans="45:45">
      <c r="AS98" s="107"/>
    </row>
    <row r="99" spans="45:45">
      <c r="AS99" s="107"/>
    </row>
    <row r="100" spans="45:45">
      <c r="AS100" s="107"/>
    </row>
    <row r="101" spans="45:45">
      <c r="AS101" s="107"/>
    </row>
    <row r="102" spans="45:45">
      <c r="AS102" s="107"/>
    </row>
    <row r="103" spans="45:45">
      <c r="AS103" s="107"/>
    </row>
    <row r="104" spans="45:45">
      <c r="AS104" s="107"/>
    </row>
    <row r="105" spans="45:45">
      <c r="AS105" s="107"/>
    </row>
    <row r="106" spans="45:45">
      <c r="AS106" s="107"/>
    </row>
    <row r="107" spans="45:45">
      <c r="AS107" s="107"/>
    </row>
    <row r="108" spans="45:45">
      <c r="AS108" s="107"/>
    </row>
    <row r="109" spans="45:45">
      <c r="AS109" s="107"/>
    </row>
    <row r="110" spans="45:45">
      <c r="AS110" s="107"/>
    </row>
    <row r="111" spans="45:45">
      <c r="AS111" s="107"/>
    </row>
    <row r="112" spans="45:45">
      <c r="AS112" s="107"/>
    </row>
    <row r="113" spans="45:45">
      <c r="AS113" s="107"/>
    </row>
    <row r="114" spans="45:45">
      <c r="AS114" s="107"/>
    </row>
    <row r="115" spans="45:45">
      <c r="AS115" s="107"/>
    </row>
    <row r="116" spans="45:45">
      <c r="AS116" s="107"/>
    </row>
    <row r="117" spans="45:45">
      <c r="AS117" s="107"/>
    </row>
    <row r="118" spans="45:45">
      <c r="AS118" s="107"/>
    </row>
    <row r="119" spans="45:45">
      <c r="AS119" s="107"/>
    </row>
  </sheetData>
  <dataConsolidate/>
  <conditionalFormatting sqref="C2:C15 C17:C18 D2:E18 C36:S36 C30:S33 R20:S29 R34:S35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E11 B24:S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35:Q35 C20:Q2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:Q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6" customWidth="1"/>
    <col min="3" max="3" width="73.33203125" style="3" customWidth="1"/>
    <col min="4" max="16384" width="8.88671875" style="3"/>
  </cols>
  <sheetData>
    <row r="1" spans="2:10">
      <c r="B1" s="123" t="s">
        <v>137</v>
      </c>
      <c r="C1" s="11"/>
      <c r="D1" s="42"/>
    </row>
    <row r="2" spans="2:10" ht="23.25" customHeight="1">
      <c r="B2" s="124" t="s">
        <v>519</v>
      </c>
      <c r="C2" s="55"/>
    </row>
    <row r="3" spans="2:10" ht="27.95" customHeight="1">
      <c r="B3" s="125" t="s">
        <v>132</v>
      </c>
      <c r="C3" s="83" t="s">
        <v>133</v>
      </c>
    </row>
    <row r="4" spans="2:10" ht="15" customHeight="1">
      <c r="B4" s="120">
        <v>1.21</v>
      </c>
      <c r="C4" s="84" t="s">
        <v>294</v>
      </c>
    </row>
    <row r="5" spans="2:10" ht="15" customHeight="1">
      <c r="B5" s="121">
        <v>1.23</v>
      </c>
      <c r="C5" s="85" t="s">
        <v>295</v>
      </c>
    </row>
    <row r="6" spans="2:10" ht="15" customHeight="1">
      <c r="B6" s="121">
        <v>2.0099999999999998</v>
      </c>
      <c r="C6" s="85" t="s">
        <v>134</v>
      </c>
    </row>
    <row r="7" spans="2:10" ht="15" customHeight="1">
      <c r="B7" s="121">
        <v>1.2</v>
      </c>
      <c r="C7" s="85" t="s">
        <v>296</v>
      </c>
    </row>
    <row r="8" spans="2:10" ht="15" customHeight="1">
      <c r="B8" s="121">
        <v>1.06</v>
      </c>
      <c r="C8" s="85" t="s">
        <v>297</v>
      </c>
    </row>
    <row r="9" spans="2:10" ht="15" customHeight="1">
      <c r="B9" s="121">
        <v>1.05</v>
      </c>
      <c r="C9" s="85" t="s">
        <v>298</v>
      </c>
    </row>
    <row r="10" spans="2:10" ht="15" customHeight="1">
      <c r="B10" s="121">
        <v>1.03</v>
      </c>
      <c r="C10" s="85" t="s">
        <v>299</v>
      </c>
      <c r="D10" s="9"/>
      <c r="E10" s="9"/>
      <c r="G10" s="9"/>
      <c r="H10" s="9"/>
      <c r="I10" s="9"/>
      <c r="J10" s="9"/>
    </row>
    <row r="11" spans="2:10" ht="15" customHeight="1">
      <c r="B11" s="121">
        <v>1.08</v>
      </c>
      <c r="C11" s="85" t="s">
        <v>300</v>
      </c>
      <c r="D11" s="9"/>
      <c r="E11" s="9"/>
      <c r="G11" s="9"/>
      <c r="H11" s="9"/>
      <c r="I11" s="9"/>
      <c r="J11" s="9"/>
    </row>
    <row r="12" spans="2:10" ht="15" customHeight="1">
      <c r="B12" s="121">
        <v>1.04</v>
      </c>
      <c r="C12" s="85" t="s">
        <v>301</v>
      </c>
    </row>
    <row r="13" spans="2:10" ht="15" customHeight="1">
      <c r="B13" s="121">
        <v>1.07</v>
      </c>
      <c r="C13" s="85" t="s">
        <v>135</v>
      </c>
    </row>
    <row r="14" spans="2:10" ht="15" customHeight="1">
      <c r="B14" s="121">
        <v>1.24</v>
      </c>
      <c r="C14" s="85" t="s">
        <v>302</v>
      </c>
    </row>
    <row r="15" spans="2:10" ht="15" customHeight="1">
      <c r="B15" s="121">
        <v>1.27</v>
      </c>
      <c r="C15" s="85" t="s">
        <v>303</v>
      </c>
    </row>
    <row r="16" spans="2:10" ht="15" customHeight="1">
      <c r="B16" s="121">
        <v>1.25</v>
      </c>
      <c r="C16" s="85" t="s">
        <v>304</v>
      </c>
    </row>
    <row r="17" spans="2:6" ht="15" customHeight="1">
      <c r="B17" s="121">
        <v>1.26</v>
      </c>
      <c r="C17" s="85" t="s">
        <v>305</v>
      </c>
    </row>
    <row r="18" spans="2:6" ht="15" customHeight="1">
      <c r="B18" s="121">
        <v>1.1100000000000001</v>
      </c>
      <c r="C18" s="85" t="s">
        <v>306</v>
      </c>
    </row>
    <row r="19" spans="2:6" ht="15" customHeight="1">
      <c r="B19" s="121">
        <v>1.1200000000000001</v>
      </c>
      <c r="C19" s="85" t="s">
        <v>307</v>
      </c>
    </row>
    <row r="20" spans="2:6" ht="15" customHeight="1">
      <c r="B20" s="121">
        <v>1.02</v>
      </c>
      <c r="C20" s="85" t="s">
        <v>308</v>
      </c>
    </row>
    <row r="21" spans="2:6" ht="15" customHeight="1">
      <c r="B21" s="121">
        <v>1.1399999999999999</v>
      </c>
      <c r="C21" s="85" t="s">
        <v>136</v>
      </c>
    </row>
    <row r="22" spans="2:6" ht="15" customHeight="1">
      <c r="B22" s="121">
        <v>1.0900000000000001</v>
      </c>
      <c r="C22" s="85" t="s">
        <v>309</v>
      </c>
    </row>
    <row r="23" spans="2:6" ht="15" customHeight="1">
      <c r="B23" s="121">
        <v>1.1499999999999999</v>
      </c>
      <c r="C23" s="85" t="s">
        <v>310</v>
      </c>
    </row>
    <row r="24" spans="2:6" ht="15" customHeight="1">
      <c r="B24" s="121">
        <v>1.22</v>
      </c>
      <c r="C24" s="85" t="s">
        <v>311</v>
      </c>
    </row>
    <row r="25" spans="2:6" ht="15" customHeight="1">
      <c r="B25" s="121">
        <v>1.01</v>
      </c>
      <c r="C25" s="85" t="s">
        <v>312</v>
      </c>
    </row>
    <row r="26" spans="2:6" ht="15" customHeight="1">
      <c r="B26" s="121">
        <v>1.1599999999999999</v>
      </c>
      <c r="C26" s="85" t="s">
        <v>313</v>
      </c>
    </row>
    <row r="27" spans="2:6" ht="15" customHeight="1">
      <c r="B27" s="121">
        <v>1.18</v>
      </c>
      <c r="C27" s="85" t="s">
        <v>314</v>
      </c>
    </row>
    <row r="28" spans="2:6" ht="15" customHeight="1">
      <c r="B28" s="121">
        <v>1.19</v>
      </c>
      <c r="C28" s="85" t="s">
        <v>315</v>
      </c>
    </row>
    <row r="29" spans="2:6" ht="15" customHeight="1">
      <c r="B29" s="121">
        <v>1.17</v>
      </c>
      <c r="C29" s="85" t="s">
        <v>316</v>
      </c>
    </row>
    <row r="30" spans="2:6" ht="15" customHeight="1">
      <c r="B30" s="121">
        <v>1.1299999999999999</v>
      </c>
      <c r="C30" s="85" t="s">
        <v>317</v>
      </c>
    </row>
    <row r="31" spans="2:6" s="9" customFormat="1" ht="15" customHeight="1">
      <c r="B31" s="122">
        <v>1.1000000000000001</v>
      </c>
      <c r="C31" s="86" t="s">
        <v>318</v>
      </c>
      <c r="F31" s="3"/>
    </row>
    <row r="32" spans="2:6" ht="15" customHeight="1">
      <c r="B32" s="127"/>
      <c r="C32" s="85"/>
    </row>
    <row r="33" spans="2:3" ht="15" customHeight="1">
      <c r="B33" s="127"/>
      <c r="C33" s="85"/>
    </row>
    <row r="34" spans="2:3" ht="15" customHeight="1">
      <c r="B34" s="127"/>
      <c r="C34" s="85"/>
    </row>
    <row r="35" spans="2:3" ht="15" customHeight="1">
      <c r="B35" s="127"/>
      <c r="C35" s="85"/>
    </row>
    <row r="36" spans="2:3" ht="15" customHeight="1">
      <c r="B36" s="127"/>
      <c r="C36" s="85"/>
    </row>
    <row r="37" spans="2:3" ht="15" customHeight="1">
      <c r="B37" s="127"/>
      <c r="C37" s="85"/>
    </row>
    <row r="38" spans="2:3" ht="15" customHeight="1">
      <c r="B38" s="127"/>
      <c r="C38" s="85"/>
    </row>
    <row r="39" spans="2:3" ht="15" customHeight="1">
      <c r="B39" s="127"/>
      <c r="C39" s="85"/>
    </row>
    <row r="40" spans="2:3" ht="15" customHeight="1">
      <c r="B40" s="127"/>
      <c r="C40" s="85"/>
    </row>
    <row r="41" spans="2:3" ht="15" customHeight="1">
      <c r="B41" s="127"/>
      <c r="C41" s="85"/>
    </row>
    <row r="42" spans="2:3" ht="15" customHeight="1">
      <c r="B42" s="127"/>
      <c r="C42" s="85"/>
    </row>
    <row r="43" spans="2:3" ht="15" customHeight="1">
      <c r="B43" s="127"/>
      <c r="C43" s="85"/>
    </row>
    <row r="44" spans="2:3" ht="15" customHeight="1">
      <c r="B44" s="127"/>
      <c r="C44" s="85"/>
    </row>
  </sheetData>
  <conditionalFormatting sqref="B5:C44">
    <cfRule type="expression" dxfId="96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55" t="s">
        <v>517</v>
      </c>
      <c r="C1" s="355"/>
      <c r="D1" s="355"/>
      <c r="E1" s="355"/>
      <c r="F1" s="355"/>
      <c r="G1" s="355"/>
      <c r="H1" s="355"/>
      <c r="I1" s="10"/>
    </row>
    <row r="2" spans="1:9" ht="15.75" customHeight="1">
      <c r="B2" s="353" t="s">
        <v>2</v>
      </c>
      <c r="C2" s="79" t="s">
        <v>66</v>
      </c>
      <c r="D2" s="351" t="s">
        <v>518</v>
      </c>
      <c r="E2" s="349" t="s">
        <v>95</v>
      </c>
      <c r="F2" s="350"/>
      <c r="G2" s="349" t="s">
        <v>96</v>
      </c>
      <c r="H2" s="350"/>
      <c r="I2" s="4"/>
    </row>
    <row r="3" spans="1:9">
      <c r="B3" s="354"/>
      <c r="C3" s="19" t="s">
        <v>47</v>
      </c>
      <c r="D3" s="352"/>
      <c r="E3" s="156" t="s">
        <v>68</v>
      </c>
      <c r="F3" s="68" t="s">
        <v>69</v>
      </c>
      <c r="G3" s="156" t="s">
        <v>68</v>
      </c>
      <c r="H3" s="68" t="s">
        <v>69</v>
      </c>
      <c r="I3" s="5"/>
    </row>
    <row r="4" spans="1:9">
      <c r="A4" s="51"/>
      <c r="B4" s="233" t="s">
        <v>139</v>
      </c>
      <c r="C4" s="143"/>
      <c r="D4" s="39"/>
      <c r="E4" s="143"/>
      <c r="F4" s="143"/>
      <c r="G4" s="143"/>
      <c r="H4" s="144"/>
      <c r="I4" s="8"/>
    </row>
    <row r="5" spans="1:9">
      <c r="A5" s="51"/>
      <c r="B5" s="157" t="s">
        <v>319</v>
      </c>
      <c r="C5" s="17">
        <v>488.46515151515155</v>
      </c>
      <c r="D5" s="145">
        <v>14.5635106970399</v>
      </c>
      <c r="E5" s="76">
        <v>480.65370221426764</v>
      </c>
      <c r="F5" s="71">
        <v>496.27660081603545</v>
      </c>
      <c r="G5" s="76">
        <v>479.59968980484757</v>
      </c>
      <c r="H5" s="71">
        <v>497.33061322545552</v>
      </c>
      <c r="I5" s="8"/>
    </row>
    <row r="6" spans="1:9">
      <c r="A6" s="51"/>
      <c r="B6" s="157" t="s">
        <v>320</v>
      </c>
      <c r="C6" s="7">
        <v>1.4270331196581196</v>
      </c>
      <c r="D6" s="56">
        <v>5.5194510475997549E-2</v>
      </c>
      <c r="E6" s="75">
        <v>1.4071921475033706</v>
      </c>
      <c r="F6" s="69">
        <v>1.4468740918128686</v>
      </c>
      <c r="G6" s="75">
        <v>1.4102769892368689</v>
      </c>
      <c r="H6" s="69">
        <v>1.4437892500793703</v>
      </c>
      <c r="I6" s="8"/>
    </row>
    <row r="7" spans="1:9">
      <c r="A7" s="51"/>
      <c r="B7" s="233" t="s">
        <v>140</v>
      </c>
      <c r="C7" s="143"/>
      <c r="D7" s="39"/>
      <c r="E7" s="143"/>
      <c r="F7" s="143"/>
      <c r="G7" s="143"/>
      <c r="H7" s="144"/>
      <c r="I7" s="8"/>
    </row>
    <row r="8" spans="1:9">
      <c r="A8" s="51"/>
      <c r="B8" s="157" t="s">
        <v>319</v>
      </c>
      <c r="C8" s="17">
        <v>490.6509139277847</v>
      </c>
      <c r="D8" s="145">
        <v>10.286445743504656</v>
      </c>
      <c r="E8" s="76">
        <v>486.02776332782975</v>
      </c>
      <c r="F8" s="71">
        <v>495.27406452773965</v>
      </c>
      <c r="G8" s="76">
        <v>482.58602962478693</v>
      </c>
      <c r="H8" s="71">
        <v>498.71579823078247</v>
      </c>
      <c r="I8" s="8"/>
    </row>
    <row r="9" spans="1:9">
      <c r="A9" s="51"/>
      <c r="B9" s="157" t="s">
        <v>321</v>
      </c>
      <c r="C9" s="7">
        <v>5.8167574248030931</v>
      </c>
      <c r="D9" s="56">
        <v>0.23555152631359766</v>
      </c>
      <c r="E9" s="75">
        <v>5.6948326518362125</v>
      </c>
      <c r="F9" s="69">
        <v>5.9386821977699737</v>
      </c>
      <c r="G9" s="75">
        <v>5.6916152657563108</v>
      </c>
      <c r="H9" s="69">
        <v>5.9418995838498754</v>
      </c>
      <c r="I9" s="8"/>
    </row>
    <row r="10" spans="1:9" ht="15.75" customHeight="1">
      <c r="A10" s="51"/>
      <c r="B10" s="157" t="s">
        <v>322</v>
      </c>
      <c r="C10" s="17">
        <v>971.93102500760813</v>
      </c>
      <c r="D10" s="145">
        <v>62.095053720023692</v>
      </c>
      <c r="E10" s="76">
        <v>943.02949079110806</v>
      </c>
      <c r="F10" s="71">
        <v>1000.8325592241082</v>
      </c>
      <c r="G10" s="76">
        <v>945.1585621877141</v>
      </c>
      <c r="H10" s="71">
        <v>998.70348782750216</v>
      </c>
      <c r="I10" s="8"/>
    </row>
    <row r="11" spans="1:9" ht="15.75" customHeight="1">
      <c r="A11" s="51"/>
      <c r="B11" s="157" t="s">
        <v>323</v>
      </c>
      <c r="C11" s="7">
        <v>1.1250197951076044</v>
      </c>
      <c r="D11" s="56">
        <v>0.11092645818989005</v>
      </c>
      <c r="E11" s="75">
        <v>1.0747979192063433</v>
      </c>
      <c r="F11" s="69">
        <v>1.1752416710088656</v>
      </c>
      <c r="G11" s="75">
        <v>1.0591448224652544</v>
      </c>
      <c r="H11" s="69">
        <v>1.1908947677499544</v>
      </c>
      <c r="I11" s="8"/>
    </row>
    <row r="12" spans="1:9">
      <c r="A12" s="51"/>
      <c r="B12" s="157" t="s">
        <v>324</v>
      </c>
      <c r="C12" s="41">
        <v>28.385596886494103</v>
      </c>
      <c r="D12" s="70">
        <v>4.1894893174918701</v>
      </c>
      <c r="E12" s="78">
        <v>26.275949520546995</v>
      </c>
      <c r="F12" s="74">
        <v>30.495244252441211</v>
      </c>
      <c r="G12" s="78">
        <v>27.173708745396116</v>
      </c>
      <c r="H12" s="74">
        <v>29.597485027592089</v>
      </c>
      <c r="I12" s="8"/>
    </row>
    <row r="13" spans="1:9">
      <c r="A13" s="51"/>
      <c r="B13" s="157" t="s">
        <v>325</v>
      </c>
      <c r="C13" s="6">
        <v>0.73503836887987262</v>
      </c>
      <c r="D13" s="56">
        <v>2.410232189719802E-2</v>
      </c>
      <c r="E13" s="77">
        <v>0.72354891785762232</v>
      </c>
      <c r="F13" s="72">
        <v>0.74652781990212291</v>
      </c>
      <c r="G13" s="77">
        <v>0.71233185667703502</v>
      </c>
      <c r="H13" s="72">
        <v>0.75774488108271021</v>
      </c>
      <c r="I13" s="8"/>
    </row>
    <row r="14" spans="1:9">
      <c r="A14" s="51"/>
      <c r="B14" s="157" t="s">
        <v>326</v>
      </c>
      <c r="C14" s="41">
        <v>14.872124036363068</v>
      </c>
      <c r="D14" s="73">
        <v>1.0630497218671284</v>
      </c>
      <c r="E14" s="78">
        <v>14.361654789109819</v>
      </c>
      <c r="F14" s="74">
        <v>15.382593283616318</v>
      </c>
      <c r="G14" s="78">
        <v>14.297080257175098</v>
      </c>
      <c r="H14" s="74">
        <v>15.447167815551039</v>
      </c>
      <c r="I14" s="8"/>
    </row>
    <row r="15" spans="1:9">
      <c r="A15" s="51"/>
      <c r="B15" s="157" t="s">
        <v>327</v>
      </c>
      <c r="C15" s="41">
        <v>38.0842539426747</v>
      </c>
      <c r="D15" s="70">
        <v>4.0298451862944997</v>
      </c>
      <c r="E15" s="78">
        <v>34.639016648753262</v>
      </c>
      <c r="F15" s="74">
        <v>41.529491236596137</v>
      </c>
      <c r="G15" s="78">
        <v>35.761628000425198</v>
      </c>
      <c r="H15" s="74">
        <v>40.406879884924201</v>
      </c>
      <c r="I15" s="8"/>
    </row>
    <row r="16" spans="1:9">
      <c r="A16" s="51"/>
      <c r="B16" s="157" t="s">
        <v>328</v>
      </c>
      <c r="C16" s="41">
        <v>41.970985225604956</v>
      </c>
      <c r="D16" s="73">
        <v>2.8419082569138223</v>
      </c>
      <c r="E16" s="78">
        <v>40.691562902997163</v>
      </c>
      <c r="F16" s="74">
        <v>43.250407548212749</v>
      </c>
      <c r="G16" s="78">
        <v>40.840781423406241</v>
      </c>
      <c r="H16" s="74">
        <v>43.10118902780367</v>
      </c>
      <c r="I16" s="8"/>
    </row>
    <row r="17" spans="1:9">
      <c r="A17" s="51"/>
      <c r="B17" s="157" t="s">
        <v>329</v>
      </c>
      <c r="C17" s="41">
        <v>33.818852495057094</v>
      </c>
      <c r="D17" s="70">
        <v>3.5764958787316257</v>
      </c>
      <c r="E17" s="78">
        <v>32.28417673907682</v>
      </c>
      <c r="F17" s="74">
        <v>35.353528251037368</v>
      </c>
      <c r="G17" s="78">
        <v>30.580209393812797</v>
      </c>
      <c r="H17" s="74">
        <v>37.057495596301386</v>
      </c>
      <c r="I17" s="8"/>
    </row>
    <row r="18" spans="1:9">
      <c r="A18" s="51"/>
      <c r="B18" s="157" t="s">
        <v>330</v>
      </c>
      <c r="C18" s="7">
        <v>3.6345678607577105</v>
      </c>
      <c r="D18" s="56">
        <v>0.18722935840164884</v>
      </c>
      <c r="E18" s="75">
        <v>3.5082418862418812</v>
      </c>
      <c r="F18" s="69">
        <v>3.7608938352735399</v>
      </c>
      <c r="G18" s="75">
        <v>3.4708770944893454</v>
      </c>
      <c r="H18" s="69">
        <v>3.7982586270260756</v>
      </c>
      <c r="I18" s="8"/>
    </row>
    <row r="19" spans="1:9" ht="15.75" customHeight="1">
      <c r="A19" s="51"/>
      <c r="B19" s="157" t="s">
        <v>331</v>
      </c>
      <c r="C19" s="7">
        <v>2.1641087468878952</v>
      </c>
      <c r="D19" s="56">
        <v>4.851760017787432E-2</v>
      </c>
      <c r="E19" s="75">
        <v>2.1450769751915368</v>
      </c>
      <c r="F19" s="69">
        <v>2.1831405185842536</v>
      </c>
      <c r="G19" s="75">
        <v>2.1274307679719158</v>
      </c>
      <c r="H19" s="69">
        <v>2.2007867258038747</v>
      </c>
      <c r="I19" s="8"/>
    </row>
    <row r="20" spans="1:9">
      <c r="A20" s="51"/>
      <c r="B20" s="157" t="s">
        <v>332</v>
      </c>
      <c r="C20" s="7">
        <v>1.6008356257520708</v>
      </c>
      <c r="D20" s="56">
        <v>0.10023738161948988</v>
      </c>
      <c r="E20" s="75">
        <v>1.4999212036579608</v>
      </c>
      <c r="F20" s="69">
        <v>1.7017500478461809</v>
      </c>
      <c r="G20" s="75">
        <v>1.5111019945015702</v>
      </c>
      <c r="H20" s="69">
        <v>1.6905692570025714</v>
      </c>
      <c r="I20" s="8"/>
    </row>
    <row r="21" spans="1:9">
      <c r="A21" s="51"/>
      <c r="B21" s="157" t="s">
        <v>333</v>
      </c>
      <c r="C21" s="7">
        <v>0.62428040870271673</v>
      </c>
      <c r="D21" s="56">
        <v>4.3727295427603112E-2</v>
      </c>
      <c r="E21" s="75">
        <v>0.58753880971292394</v>
      </c>
      <c r="F21" s="69">
        <v>0.66102200769250952</v>
      </c>
      <c r="G21" s="75">
        <v>0.56180330822300972</v>
      </c>
      <c r="H21" s="69">
        <v>0.68675750918242373</v>
      </c>
      <c r="I21" s="8"/>
    </row>
    <row r="22" spans="1:9">
      <c r="A22" s="51"/>
      <c r="B22" s="157" t="s">
        <v>334</v>
      </c>
      <c r="C22" s="7">
        <v>0.73785775801541842</v>
      </c>
      <c r="D22" s="73">
        <v>0.11287972645902275</v>
      </c>
      <c r="E22" s="75">
        <v>0.59013820813283413</v>
      </c>
      <c r="F22" s="69">
        <v>0.88557730789800271</v>
      </c>
      <c r="G22" s="75">
        <v>0.6754019475621823</v>
      </c>
      <c r="H22" s="69">
        <v>0.80031356846865453</v>
      </c>
      <c r="I22" s="8"/>
    </row>
    <row r="23" spans="1:9">
      <c r="A23" s="51"/>
      <c r="B23" s="157" t="s">
        <v>335</v>
      </c>
      <c r="C23" s="7">
        <v>3.0215982936507939</v>
      </c>
      <c r="D23" s="56">
        <v>0.2099029601654141</v>
      </c>
      <c r="E23" s="75">
        <v>2.9272159779972577</v>
      </c>
      <c r="F23" s="69">
        <v>3.1159806093043301</v>
      </c>
      <c r="G23" s="75">
        <v>2.9680799499456576</v>
      </c>
      <c r="H23" s="69">
        <v>3.0751166373559302</v>
      </c>
      <c r="I23" s="8"/>
    </row>
    <row r="24" spans="1:9">
      <c r="A24" s="51"/>
      <c r="B24" s="157" t="s">
        <v>336</v>
      </c>
      <c r="C24" s="41">
        <v>26.70326430721088</v>
      </c>
      <c r="D24" s="73">
        <v>2.6264130696585304</v>
      </c>
      <c r="E24" s="78">
        <v>25.387677373623571</v>
      </c>
      <c r="F24" s="74">
        <v>28.018851240798188</v>
      </c>
      <c r="G24" s="78">
        <v>26.086958640781376</v>
      </c>
      <c r="H24" s="74">
        <v>27.319569973640384</v>
      </c>
      <c r="I24" s="8"/>
    </row>
    <row r="25" spans="1:9">
      <c r="A25" s="51"/>
      <c r="B25" s="157" t="s">
        <v>337</v>
      </c>
      <c r="C25" s="7">
        <v>2.7195021002735471</v>
      </c>
      <c r="D25" s="73">
        <v>0.29561763769218102</v>
      </c>
      <c r="E25" s="75">
        <v>2.3257924326862129</v>
      </c>
      <c r="F25" s="69">
        <v>3.1132117678608813</v>
      </c>
      <c r="G25" s="75">
        <v>2.488914373998913</v>
      </c>
      <c r="H25" s="69">
        <v>2.9500898265481812</v>
      </c>
      <c r="I25" s="8"/>
    </row>
    <row r="26" spans="1:9">
      <c r="A26" s="51"/>
      <c r="B26" s="157" t="s">
        <v>338</v>
      </c>
      <c r="C26" s="7" t="s">
        <v>112</v>
      </c>
      <c r="D26" s="73" t="s">
        <v>97</v>
      </c>
      <c r="E26" s="75" t="s">
        <v>97</v>
      </c>
      <c r="F26" s="69" t="s">
        <v>97</v>
      </c>
      <c r="G26" s="75" t="s">
        <v>97</v>
      </c>
      <c r="H26" s="69" t="s">
        <v>97</v>
      </c>
      <c r="I26" s="8"/>
    </row>
    <row r="27" spans="1:9">
      <c r="A27" s="51"/>
      <c r="B27" s="157" t="s">
        <v>339</v>
      </c>
      <c r="C27" s="7">
        <v>3.1480322552859983</v>
      </c>
      <c r="D27" s="56">
        <v>0.22895198548050635</v>
      </c>
      <c r="E27" s="75">
        <v>3.0039234218618516</v>
      </c>
      <c r="F27" s="69">
        <v>3.292141088710145</v>
      </c>
      <c r="G27" s="75">
        <v>3.0142098026038409</v>
      </c>
      <c r="H27" s="69">
        <v>3.2818547079681557</v>
      </c>
      <c r="I27" s="8"/>
    </row>
    <row r="28" spans="1:9">
      <c r="A28" s="51"/>
      <c r="B28" s="157" t="s">
        <v>340</v>
      </c>
      <c r="C28" s="7">
        <v>0.24610382138170805</v>
      </c>
      <c r="D28" s="73">
        <v>2.8242333155625007E-2</v>
      </c>
      <c r="E28" s="75">
        <v>0.2165821832989073</v>
      </c>
      <c r="F28" s="69">
        <v>0.27562545946450884</v>
      </c>
      <c r="G28" s="75">
        <v>0.22891018272899272</v>
      </c>
      <c r="H28" s="69">
        <v>0.26329746003442339</v>
      </c>
      <c r="I28" s="8"/>
    </row>
    <row r="29" spans="1:9">
      <c r="A29" s="51"/>
      <c r="B29" s="157" t="s">
        <v>341</v>
      </c>
      <c r="C29" s="7">
        <v>3.5748848439120962</v>
      </c>
      <c r="D29" s="56">
        <v>0.29084884908409991</v>
      </c>
      <c r="E29" s="75">
        <v>3.368764462274104</v>
      </c>
      <c r="F29" s="69">
        <v>3.7810052255500883</v>
      </c>
      <c r="G29" s="75">
        <v>3.4975755339203891</v>
      </c>
      <c r="H29" s="69">
        <v>3.6521941539038032</v>
      </c>
      <c r="I29" s="16"/>
    </row>
    <row r="30" spans="1:9">
      <c r="A30" s="51"/>
      <c r="B30" s="157" t="s">
        <v>342</v>
      </c>
      <c r="C30" s="7">
        <v>1.3181398141666665</v>
      </c>
      <c r="D30" s="56">
        <v>5.855699359511031E-2</v>
      </c>
      <c r="E30" s="75">
        <v>1.2933941060386529</v>
      </c>
      <c r="F30" s="69">
        <v>1.3428855222946801</v>
      </c>
      <c r="G30" s="75">
        <v>1.2931952031027929</v>
      </c>
      <c r="H30" s="69">
        <v>1.3430844252305401</v>
      </c>
      <c r="I30" s="8"/>
    </row>
    <row r="31" spans="1:9">
      <c r="A31" s="51"/>
      <c r="B31" s="157" t="s">
        <v>343</v>
      </c>
      <c r="C31" s="41">
        <v>19.368712128177997</v>
      </c>
      <c r="D31" s="70">
        <v>3.0746965909718296</v>
      </c>
      <c r="E31" s="78">
        <v>16.946978164095455</v>
      </c>
      <c r="F31" s="74">
        <v>21.790446092260538</v>
      </c>
      <c r="G31" s="78">
        <v>18.377938432027303</v>
      </c>
      <c r="H31" s="74">
        <v>20.35948582432869</v>
      </c>
      <c r="I31" s="8"/>
    </row>
    <row r="32" spans="1:9">
      <c r="A32" s="51"/>
      <c r="B32" s="157" t="s">
        <v>344</v>
      </c>
      <c r="C32" s="41">
        <v>22.633593683502099</v>
      </c>
      <c r="D32" s="73">
        <v>1.8531573769708114</v>
      </c>
      <c r="E32" s="78">
        <v>21.498387652532976</v>
      </c>
      <c r="F32" s="74">
        <v>23.768799714471221</v>
      </c>
      <c r="G32" s="78">
        <v>21.928601496786428</v>
      </c>
      <c r="H32" s="74">
        <v>23.33858587021777</v>
      </c>
      <c r="I32" s="8"/>
    </row>
    <row r="33" spans="1:9">
      <c r="A33" s="51"/>
      <c r="B33" s="157" t="s">
        <v>345</v>
      </c>
      <c r="C33" s="17">
        <v>80.72655015626205</v>
      </c>
      <c r="D33" s="145">
        <v>13.135035443594596</v>
      </c>
      <c r="E33" s="76">
        <v>73.868026316167018</v>
      </c>
      <c r="F33" s="71">
        <v>87.585073996357096</v>
      </c>
      <c r="G33" s="76" t="s">
        <v>97</v>
      </c>
      <c r="H33" s="71" t="s">
        <v>97</v>
      </c>
      <c r="I33" s="8"/>
    </row>
    <row r="34" spans="1:9">
      <c r="A34" s="51"/>
      <c r="B34" s="157" t="s">
        <v>346</v>
      </c>
      <c r="C34" s="6">
        <v>0.20768457349059161</v>
      </c>
      <c r="D34" s="56">
        <v>1.2929986597870955E-2</v>
      </c>
      <c r="E34" s="77">
        <v>0.2016752612333445</v>
      </c>
      <c r="F34" s="72">
        <v>0.21369388574783865</v>
      </c>
      <c r="G34" s="77">
        <v>0.20165870664813224</v>
      </c>
      <c r="H34" s="72">
        <v>0.21371044033305092</v>
      </c>
      <c r="I34" s="8"/>
    </row>
    <row r="35" spans="1:9">
      <c r="A35" s="51"/>
      <c r="B35" s="157" t="s">
        <v>347</v>
      </c>
      <c r="C35" s="17">
        <v>243.74802710398896</v>
      </c>
      <c r="D35" s="145">
        <v>12.851698199609869</v>
      </c>
      <c r="E35" s="76">
        <v>237.97077405157523</v>
      </c>
      <c r="F35" s="71">
        <v>249.52528015640272</v>
      </c>
      <c r="G35" s="76">
        <v>237.81316859766511</v>
      </c>
      <c r="H35" s="71">
        <v>249.68288561031281</v>
      </c>
      <c r="I35" s="8"/>
    </row>
    <row r="36" spans="1:9">
      <c r="A36" s="51"/>
      <c r="B36" s="157" t="s">
        <v>348</v>
      </c>
      <c r="C36" s="7">
        <v>4.1145481759260383</v>
      </c>
      <c r="D36" s="73">
        <v>0.57977511450603381</v>
      </c>
      <c r="E36" s="75">
        <v>3.8648789717239049</v>
      </c>
      <c r="F36" s="69">
        <v>4.3642173801281716</v>
      </c>
      <c r="G36" s="75">
        <v>3.8902241433191316</v>
      </c>
      <c r="H36" s="69">
        <v>4.338872208532945</v>
      </c>
      <c r="I36" s="8"/>
    </row>
    <row r="37" spans="1:9">
      <c r="A37" s="51"/>
      <c r="B37" s="157" t="s">
        <v>349</v>
      </c>
      <c r="C37" s="6">
        <v>0.8356714827449454</v>
      </c>
      <c r="D37" s="56">
        <v>3.3622871805443627E-2</v>
      </c>
      <c r="E37" s="77">
        <v>0.81969392191159596</v>
      </c>
      <c r="F37" s="72">
        <v>0.85164904357829485</v>
      </c>
      <c r="G37" s="77">
        <v>0.8210625921509197</v>
      </c>
      <c r="H37" s="72">
        <v>0.85028037333897111</v>
      </c>
      <c r="I37" s="8"/>
    </row>
    <row r="38" spans="1:9">
      <c r="A38" s="51"/>
      <c r="B38" s="157" t="s">
        <v>350</v>
      </c>
      <c r="C38" s="7">
        <v>8.824936890929802</v>
      </c>
      <c r="D38" s="56">
        <v>0.70025759164689005</v>
      </c>
      <c r="E38" s="75">
        <v>8.3283996300541734</v>
      </c>
      <c r="F38" s="69">
        <v>9.3214741518054307</v>
      </c>
      <c r="G38" s="75">
        <v>8.4275915791305795</v>
      </c>
      <c r="H38" s="69">
        <v>9.2222822027290245</v>
      </c>
      <c r="I38" s="8"/>
    </row>
    <row r="39" spans="1:9">
      <c r="A39" s="51"/>
      <c r="B39" s="157" t="s">
        <v>351</v>
      </c>
      <c r="C39" s="41">
        <v>16.509717918253227</v>
      </c>
      <c r="D39" s="73">
        <v>1.0788558068949445</v>
      </c>
      <c r="E39" s="78">
        <v>15.380677352711325</v>
      </c>
      <c r="F39" s="74">
        <v>17.638758483795129</v>
      </c>
      <c r="G39" s="78">
        <v>15.626569312128213</v>
      </c>
      <c r="H39" s="74">
        <v>17.392866524378242</v>
      </c>
      <c r="I39" s="8"/>
    </row>
    <row r="40" spans="1:9">
      <c r="A40" s="51"/>
      <c r="B40" s="157" t="s">
        <v>352</v>
      </c>
      <c r="C40" s="17">
        <v>637.50759622665237</v>
      </c>
      <c r="D40" s="145">
        <v>30.504249626557311</v>
      </c>
      <c r="E40" s="76">
        <v>623.94031694238697</v>
      </c>
      <c r="F40" s="71">
        <v>651.07487551091776</v>
      </c>
      <c r="G40" s="76">
        <v>623.92000367636751</v>
      </c>
      <c r="H40" s="71">
        <v>651.09518877693722</v>
      </c>
      <c r="I40" s="8"/>
    </row>
    <row r="41" spans="1:9">
      <c r="A41" s="51"/>
      <c r="B41" s="157" t="s">
        <v>353</v>
      </c>
      <c r="C41" s="17">
        <v>572.51130488601802</v>
      </c>
      <c r="D41" s="145">
        <v>46.840551440920159</v>
      </c>
      <c r="E41" s="76">
        <v>548.49719924369151</v>
      </c>
      <c r="F41" s="71">
        <v>596.52541052834454</v>
      </c>
      <c r="G41" s="76">
        <v>549.84106430493102</v>
      </c>
      <c r="H41" s="71">
        <v>595.18154546710502</v>
      </c>
      <c r="I41" s="8"/>
    </row>
    <row r="42" spans="1:9">
      <c r="A42" s="51"/>
      <c r="B42" s="157" t="s">
        <v>354</v>
      </c>
      <c r="C42" s="17">
        <v>994.34804708493334</v>
      </c>
      <c r="D42" s="145">
        <v>69.062963949069754</v>
      </c>
      <c r="E42" s="76">
        <v>961.64791696789234</v>
      </c>
      <c r="F42" s="71">
        <v>1027.0481772019741</v>
      </c>
      <c r="G42" s="76">
        <v>972.80351540440745</v>
      </c>
      <c r="H42" s="71">
        <v>1015.892578765459</v>
      </c>
      <c r="I42" s="8"/>
    </row>
    <row r="43" spans="1:9">
      <c r="A43" s="51"/>
      <c r="B43" s="157" t="s">
        <v>355</v>
      </c>
      <c r="C43" s="7">
        <v>4.5488272955744433</v>
      </c>
      <c r="D43" s="56">
        <v>0.35847065387512689</v>
      </c>
      <c r="E43" s="75">
        <v>4.1628137252339545</v>
      </c>
      <c r="F43" s="69">
        <v>4.9348408659149321</v>
      </c>
      <c r="G43" s="75">
        <v>4.2780989550366897</v>
      </c>
      <c r="H43" s="69">
        <v>4.819555636112197</v>
      </c>
      <c r="I43" s="8"/>
    </row>
    <row r="44" spans="1:9">
      <c r="A44" s="51"/>
      <c r="B44" s="157" t="s">
        <v>356</v>
      </c>
      <c r="C44" s="17">
        <v>51.042176911743987</v>
      </c>
      <c r="D44" s="70">
        <v>2.7857110524715649</v>
      </c>
      <c r="E44" s="76">
        <v>48.924617578061792</v>
      </c>
      <c r="F44" s="71">
        <v>53.159736245426181</v>
      </c>
      <c r="G44" s="76">
        <v>49.784050762336584</v>
      </c>
      <c r="H44" s="71">
        <v>52.300303061151389</v>
      </c>
      <c r="I44" s="8"/>
    </row>
    <row r="45" spans="1:9">
      <c r="A45" s="51"/>
      <c r="B45" s="157" t="s">
        <v>357</v>
      </c>
      <c r="C45" s="7">
        <v>4.5919740264705888</v>
      </c>
      <c r="D45" s="56">
        <v>0.201129216167028</v>
      </c>
      <c r="E45" s="75">
        <v>4.4918298455710843</v>
      </c>
      <c r="F45" s="69">
        <v>4.6921182073700933</v>
      </c>
      <c r="G45" s="75">
        <v>4.5094658908943606</v>
      </c>
      <c r="H45" s="69">
        <v>4.6744821620468171</v>
      </c>
      <c r="I45" s="8"/>
    </row>
    <row r="46" spans="1:9">
      <c r="A46" s="51"/>
      <c r="B46" s="157" t="s">
        <v>358</v>
      </c>
      <c r="C46" s="17">
        <v>166.59790586362672</v>
      </c>
      <c r="D46" s="145">
        <v>7.652385476963917</v>
      </c>
      <c r="E46" s="76">
        <v>162.83875454397668</v>
      </c>
      <c r="F46" s="71">
        <v>170.35705718327677</v>
      </c>
      <c r="G46" s="76">
        <v>161.76205095730126</v>
      </c>
      <c r="H46" s="71">
        <v>171.43376076995219</v>
      </c>
      <c r="I46" s="15"/>
    </row>
    <row r="47" spans="1:9">
      <c r="A47" s="51"/>
      <c r="B47" s="157" t="s">
        <v>359</v>
      </c>
      <c r="C47" s="7">
        <v>4.8144616600662644</v>
      </c>
      <c r="D47" s="73">
        <v>0.64207385119837812</v>
      </c>
      <c r="E47" s="75">
        <v>4.5138102617045082</v>
      </c>
      <c r="F47" s="69">
        <v>5.1151130584280207</v>
      </c>
      <c r="G47" s="75">
        <v>4.5400140054095512</v>
      </c>
      <c r="H47" s="69">
        <v>5.0889093147229776</v>
      </c>
      <c r="I47" s="8"/>
    </row>
    <row r="48" spans="1:9">
      <c r="A48" s="51"/>
      <c r="B48" s="157" t="s">
        <v>360</v>
      </c>
      <c r="C48" s="41">
        <v>43.851526452347983</v>
      </c>
      <c r="D48" s="70">
        <v>5.5376540057378323</v>
      </c>
      <c r="E48" s="78">
        <v>40.148901348433959</v>
      </c>
      <c r="F48" s="74">
        <v>47.554151556262006</v>
      </c>
      <c r="G48" s="78">
        <v>41.012073866451367</v>
      </c>
      <c r="H48" s="74">
        <v>46.690979038244599</v>
      </c>
      <c r="I48" s="8"/>
    </row>
    <row r="49" spans="1:9">
      <c r="A49" s="51"/>
      <c r="B49" s="157" t="s">
        <v>361</v>
      </c>
      <c r="C49" s="7">
        <v>3.0831423317921822</v>
      </c>
      <c r="D49" s="56">
        <v>0.19039852879315325</v>
      </c>
      <c r="E49" s="75">
        <v>2.8842918794174834</v>
      </c>
      <c r="F49" s="69">
        <v>3.281992784166881</v>
      </c>
      <c r="G49" s="75">
        <v>2.9860692499315622</v>
      </c>
      <c r="H49" s="69">
        <v>3.1802154136528022</v>
      </c>
      <c r="I49" s="8"/>
    </row>
    <row r="50" spans="1:9">
      <c r="A50" s="51"/>
      <c r="B50" s="157" t="s">
        <v>362</v>
      </c>
      <c r="C50" s="7">
        <v>3.8330877705242399</v>
      </c>
      <c r="D50" s="56">
        <v>0.26067804845116899</v>
      </c>
      <c r="E50" s="75">
        <v>3.6177994452334721</v>
      </c>
      <c r="F50" s="69">
        <v>4.0483760958150077</v>
      </c>
      <c r="G50" s="75">
        <v>3.6235818763055851</v>
      </c>
      <c r="H50" s="69">
        <v>4.0425936647428946</v>
      </c>
      <c r="I50" s="8"/>
    </row>
    <row r="51" spans="1:9">
      <c r="A51" s="51"/>
      <c r="B51" s="157" t="s">
        <v>363</v>
      </c>
      <c r="C51" s="17">
        <v>397.84227030454389</v>
      </c>
      <c r="D51" s="145">
        <v>37.530110723955659</v>
      </c>
      <c r="E51" s="76">
        <v>378.80072026611941</v>
      </c>
      <c r="F51" s="71">
        <v>416.88382034296836</v>
      </c>
      <c r="G51" s="76">
        <v>382.26327972125711</v>
      </c>
      <c r="H51" s="71">
        <v>413.42126088783067</v>
      </c>
      <c r="I51" s="8"/>
    </row>
    <row r="52" spans="1:9">
      <c r="A52" s="51"/>
      <c r="B52" s="157" t="s">
        <v>364</v>
      </c>
      <c r="C52" s="7" t="s">
        <v>110</v>
      </c>
      <c r="D52" s="73" t="s">
        <v>97</v>
      </c>
      <c r="E52" s="75" t="s">
        <v>97</v>
      </c>
      <c r="F52" s="69" t="s">
        <v>97</v>
      </c>
      <c r="G52" s="75" t="s">
        <v>97</v>
      </c>
      <c r="H52" s="69" t="s">
        <v>97</v>
      </c>
      <c r="I52" s="8"/>
    </row>
    <row r="53" spans="1:9">
      <c r="A53" s="51"/>
      <c r="B53" s="157" t="s">
        <v>365</v>
      </c>
      <c r="C53" s="7">
        <v>0.32573034129127104</v>
      </c>
      <c r="D53" s="56">
        <v>2.9846797109062413E-2</v>
      </c>
      <c r="E53" s="75">
        <v>0.29742173192334281</v>
      </c>
      <c r="F53" s="69">
        <v>0.35403895065919927</v>
      </c>
      <c r="G53" s="75">
        <v>0.29686228935842812</v>
      </c>
      <c r="H53" s="69">
        <v>0.35459839322411396</v>
      </c>
      <c r="I53" s="8"/>
    </row>
    <row r="54" spans="1:9">
      <c r="A54" s="51"/>
      <c r="B54" s="157" t="s">
        <v>366</v>
      </c>
      <c r="C54" s="41">
        <v>25.107719226133835</v>
      </c>
      <c r="D54" s="70">
        <v>3.7473925037507936</v>
      </c>
      <c r="E54" s="78">
        <v>21.592205707434921</v>
      </c>
      <c r="F54" s="74">
        <v>28.623232744832748</v>
      </c>
      <c r="G54" s="78">
        <v>23.541497419002155</v>
      </c>
      <c r="H54" s="74">
        <v>26.673941033265514</v>
      </c>
      <c r="I54" s="8"/>
    </row>
    <row r="55" spans="1:9">
      <c r="A55" s="51"/>
      <c r="B55" s="157" t="s">
        <v>367</v>
      </c>
      <c r="C55" s="7">
        <v>7.4708226286302244</v>
      </c>
      <c r="D55" s="73">
        <v>0.90239776082223744</v>
      </c>
      <c r="E55" s="75">
        <v>6.8004596292807058</v>
      </c>
      <c r="F55" s="69">
        <v>8.141185627979743</v>
      </c>
      <c r="G55" s="75">
        <v>6.8768781271389905</v>
      </c>
      <c r="H55" s="69">
        <v>8.0647671301214583</v>
      </c>
      <c r="I55" s="8"/>
    </row>
    <row r="56" spans="1:9">
      <c r="A56" s="51"/>
      <c r="B56" s="157" t="s">
        <v>368</v>
      </c>
      <c r="C56" s="6">
        <v>0.19057495374219469</v>
      </c>
      <c r="D56" s="56">
        <v>1.4730005952074113E-2</v>
      </c>
      <c r="E56" s="77">
        <v>0.18338054392623809</v>
      </c>
      <c r="F56" s="72">
        <v>0.19776936355815128</v>
      </c>
      <c r="G56" s="77">
        <v>0.18522756378871857</v>
      </c>
      <c r="H56" s="72">
        <v>0.1959223436956708</v>
      </c>
      <c r="I56" s="8"/>
    </row>
    <row r="57" spans="1:9">
      <c r="A57" s="51"/>
      <c r="B57" s="157" t="s">
        <v>369</v>
      </c>
      <c r="C57" s="7">
        <v>7.4435348472349014</v>
      </c>
      <c r="D57" s="73">
        <v>0.82600828157903572</v>
      </c>
      <c r="E57" s="75">
        <v>6.9469852560455445</v>
      </c>
      <c r="F57" s="69">
        <v>7.9400844384242584</v>
      </c>
      <c r="G57" s="75">
        <v>7.186978107256877</v>
      </c>
      <c r="H57" s="69">
        <v>7.7000915872129259</v>
      </c>
      <c r="I57" s="8"/>
    </row>
    <row r="58" spans="1:9">
      <c r="A58" s="51"/>
      <c r="B58" s="157" t="s">
        <v>370</v>
      </c>
      <c r="C58" s="17">
        <v>81.184066863670992</v>
      </c>
      <c r="D58" s="145">
        <v>13.66847497189069</v>
      </c>
      <c r="E58" s="76">
        <v>73.283296627133964</v>
      </c>
      <c r="F58" s="71">
        <v>89.08483710020802</v>
      </c>
      <c r="G58" s="76" t="s">
        <v>97</v>
      </c>
      <c r="H58" s="71" t="s">
        <v>97</v>
      </c>
      <c r="I58" s="8"/>
    </row>
    <row r="59" spans="1:9">
      <c r="A59" s="51"/>
      <c r="B59" s="157" t="s">
        <v>371</v>
      </c>
      <c r="C59" s="7">
        <v>3.1652907782811099</v>
      </c>
      <c r="D59" s="56">
        <v>0.14205022658959177</v>
      </c>
      <c r="E59" s="75">
        <v>3.072404939902782</v>
      </c>
      <c r="F59" s="69">
        <v>3.2581766166594379</v>
      </c>
      <c r="G59" s="75">
        <v>3.0260808501014229</v>
      </c>
      <c r="H59" s="69">
        <v>3.304500706460797</v>
      </c>
      <c r="I59" s="8"/>
    </row>
    <row r="60" spans="1:9">
      <c r="A60" s="51"/>
      <c r="B60" s="157" t="s">
        <v>372</v>
      </c>
      <c r="C60" s="41">
        <v>36.005571148259463</v>
      </c>
      <c r="D60" s="73">
        <v>1.8938099160154109</v>
      </c>
      <c r="E60" s="78">
        <v>35.114876438309189</v>
      </c>
      <c r="F60" s="74">
        <v>36.896265858209738</v>
      </c>
      <c r="G60" s="78">
        <v>34.797809004230118</v>
      </c>
      <c r="H60" s="74">
        <v>37.213333292288809</v>
      </c>
      <c r="I60" s="8"/>
    </row>
    <row r="61" spans="1:9">
      <c r="A61" s="51"/>
      <c r="B61" s="157" t="s">
        <v>373</v>
      </c>
      <c r="C61" s="41">
        <v>16.723736274086978</v>
      </c>
      <c r="D61" s="70">
        <v>2.8511384490441065</v>
      </c>
      <c r="E61" s="78">
        <v>14.898185910751565</v>
      </c>
      <c r="F61" s="74">
        <v>18.549286637422391</v>
      </c>
      <c r="G61" s="78">
        <v>15.964382906050792</v>
      </c>
      <c r="H61" s="74">
        <v>17.483089642123161</v>
      </c>
      <c r="I61" s="8"/>
    </row>
    <row r="62" spans="1:9">
      <c r="A62" s="51"/>
      <c r="B62" s="157" t="s">
        <v>374</v>
      </c>
      <c r="C62" s="7">
        <v>7.1643816682097068</v>
      </c>
      <c r="D62" s="56">
        <v>0.29496822568170078</v>
      </c>
      <c r="E62" s="75">
        <v>6.9952815952916199</v>
      </c>
      <c r="F62" s="69">
        <v>7.3334817411277937</v>
      </c>
      <c r="G62" s="75">
        <v>6.8799064307746551</v>
      </c>
      <c r="H62" s="69">
        <v>7.4488569056447584</v>
      </c>
      <c r="I62" s="8"/>
    </row>
    <row r="63" spans="1:9">
      <c r="A63" s="51"/>
      <c r="B63" s="157" t="s">
        <v>375</v>
      </c>
      <c r="C63" s="7">
        <v>0.56310024433946659</v>
      </c>
      <c r="D63" s="56">
        <v>3.6583038955434168E-2</v>
      </c>
      <c r="E63" s="75">
        <v>0.53444618918982123</v>
      </c>
      <c r="F63" s="69">
        <v>0.59175429948911196</v>
      </c>
      <c r="G63" s="75">
        <v>0.51789282519935065</v>
      </c>
      <c r="H63" s="69">
        <v>0.60830766347958254</v>
      </c>
      <c r="I63" s="8"/>
    </row>
    <row r="64" spans="1:9">
      <c r="A64" s="51"/>
      <c r="B64" s="157" t="s">
        <v>376</v>
      </c>
      <c r="C64" s="6">
        <v>0.25484658700167878</v>
      </c>
      <c r="D64" s="56">
        <v>8.2314367647503203E-3</v>
      </c>
      <c r="E64" s="77">
        <v>0.25118060062680542</v>
      </c>
      <c r="F64" s="72">
        <v>0.2585125733765522</v>
      </c>
      <c r="G64" s="77">
        <v>0.24991755046296962</v>
      </c>
      <c r="H64" s="72">
        <v>0.25977562354038797</v>
      </c>
      <c r="I64" s="8"/>
    </row>
    <row r="65" spans="1:9">
      <c r="A65" s="51"/>
      <c r="B65" s="157" t="s">
        <v>377</v>
      </c>
      <c r="C65" s="17">
        <v>104.44694461649543</v>
      </c>
      <c r="D65" s="145">
        <v>7.0379995852429467</v>
      </c>
      <c r="E65" s="76">
        <v>100.68388969406107</v>
      </c>
      <c r="F65" s="71">
        <v>108.20999953892979</v>
      </c>
      <c r="G65" s="76">
        <v>101.43711873675116</v>
      </c>
      <c r="H65" s="71">
        <v>107.4567704962397</v>
      </c>
      <c r="I65" s="8"/>
    </row>
    <row r="66" spans="1:9">
      <c r="A66" s="51"/>
      <c r="B66" s="233" t="s">
        <v>141</v>
      </c>
      <c r="C66" s="143"/>
      <c r="D66" s="39"/>
      <c r="E66" s="143"/>
      <c r="F66" s="143"/>
      <c r="G66" s="143"/>
      <c r="H66" s="144"/>
      <c r="I66" s="8"/>
    </row>
    <row r="67" spans="1:9">
      <c r="A67" s="51"/>
      <c r="B67" s="157" t="s">
        <v>319</v>
      </c>
      <c r="C67" s="17">
        <v>492.36304587161794</v>
      </c>
      <c r="D67" s="145">
        <v>15.228852838067374</v>
      </c>
      <c r="E67" s="76">
        <v>484.09666651023713</v>
      </c>
      <c r="F67" s="71">
        <v>500.62942523299876</v>
      </c>
      <c r="G67" s="76">
        <v>481.90415225964483</v>
      </c>
      <c r="H67" s="71">
        <v>502.82193948359105</v>
      </c>
      <c r="I67" s="8"/>
    </row>
    <row r="68" spans="1:9">
      <c r="A68" s="51"/>
      <c r="B68" s="157" t="s">
        <v>321</v>
      </c>
      <c r="C68" s="6">
        <v>0.78978855000000003</v>
      </c>
      <c r="D68" s="56">
        <v>0.13450473019722586</v>
      </c>
      <c r="E68" s="77">
        <v>0.72722178350886679</v>
      </c>
      <c r="F68" s="72">
        <v>0.85235531649113327</v>
      </c>
      <c r="G68" s="77">
        <v>0.76555782980290388</v>
      </c>
      <c r="H68" s="72">
        <v>0.81401927019709619</v>
      </c>
      <c r="I68" s="8"/>
    </row>
    <row r="69" spans="1:9">
      <c r="A69" s="51"/>
      <c r="B69" s="157" t="s">
        <v>322</v>
      </c>
      <c r="C69" s="17">
        <v>966.0951873755613</v>
      </c>
      <c r="D69" s="145">
        <v>52.501225951623816</v>
      </c>
      <c r="E69" s="76">
        <v>941.13992337463606</v>
      </c>
      <c r="F69" s="71">
        <v>991.05045137648654</v>
      </c>
      <c r="G69" s="76">
        <v>946.83994748505506</v>
      </c>
      <c r="H69" s="71">
        <v>985.35042726606753</v>
      </c>
      <c r="I69" s="8"/>
    </row>
    <row r="70" spans="1:9">
      <c r="A70" s="51"/>
      <c r="B70" s="157" t="s">
        <v>320</v>
      </c>
      <c r="C70" s="7">
        <v>1.4280049500804921</v>
      </c>
      <c r="D70" s="56">
        <v>5.6053281755546872E-2</v>
      </c>
      <c r="E70" s="75">
        <v>1.3950971866699287</v>
      </c>
      <c r="F70" s="69">
        <v>1.4609127134910556</v>
      </c>
      <c r="G70" s="75">
        <v>1.4096370285537925</v>
      </c>
      <c r="H70" s="69">
        <v>1.4463728716071917</v>
      </c>
      <c r="I70" s="8"/>
    </row>
    <row r="71" spans="1:9">
      <c r="A71" s="51"/>
      <c r="B71" s="157" t="s">
        <v>378</v>
      </c>
      <c r="C71" s="41" t="s">
        <v>99</v>
      </c>
      <c r="D71" s="70" t="s">
        <v>97</v>
      </c>
      <c r="E71" s="78" t="s">
        <v>97</v>
      </c>
      <c r="F71" s="74" t="s">
        <v>97</v>
      </c>
      <c r="G71" s="78" t="s">
        <v>97</v>
      </c>
      <c r="H71" s="74" t="s">
        <v>97</v>
      </c>
      <c r="I71" s="8"/>
    </row>
    <row r="72" spans="1:9">
      <c r="A72" s="51"/>
      <c r="B72" s="157" t="s">
        <v>323</v>
      </c>
      <c r="C72" s="7">
        <v>0.33435877381601692</v>
      </c>
      <c r="D72" s="73">
        <v>5.782074431594024E-2</v>
      </c>
      <c r="E72" s="75">
        <v>0.27787838060683279</v>
      </c>
      <c r="F72" s="69">
        <v>0.39083916702520105</v>
      </c>
      <c r="G72" s="75">
        <v>0.30233823615948757</v>
      </c>
      <c r="H72" s="69">
        <v>0.36637931147254627</v>
      </c>
      <c r="I72" s="8"/>
    </row>
    <row r="73" spans="1:9">
      <c r="A73" s="51"/>
      <c r="B73" s="157" t="s">
        <v>324</v>
      </c>
      <c r="C73" s="41">
        <v>26.919080717154326</v>
      </c>
      <c r="D73" s="70">
        <v>4.7087083738054849</v>
      </c>
      <c r="E73" s="78">
        <v>24.605816678484292</v>
      </c>
      <c r="F73" s="74">
        <v>29.232344755824361</v>
      </c>
      <c r="G73" s="78">
        <v>25.708071972148975</v>
      </c>
      <c r="H73" s="74">
        <v>28.130089462159678</v>
      </c>
      <c r="I73" s="8"/>
    </row>
    <row r="74" spans="1:9">
      <c r="A74" s="51"/>
      <c r="B74" s="157" t="s">
        <v>325</v>
      </c>
      <c r="C74" s="6">
        <v>0.59112366968103469</v>
      </c>
      <c r="D74" s="56">
        <v>3.7189181313556308E-2</v>
      </c>
      <c r="E74" s="77">
        <v>0.57444806970591034</v>
      </c>
      <c r="F74" s="72">
        <v>0.60779926965615905</v>
      </c>
      <c r="G74" s="77">
        <v>0.57798023009281263</v>
      </c>
      <c r="H74" s="72">
        <v>0.60426710926925675</v>
      </c>
      <c r="I74" s="8"/>
    </row>
    <row r="75" spans="1:9">
      <c r="A75" s="51"/>
      <c r="B75" s="157" t="s">
        <v>326</v>
      </c>
      <c r="C75" s="41">
        <v>15.525874644088764</v>
      </c>
      <c r="D75" s="73">
        <v>1.3538978416662106</v>
      </c>
      <c r="E75" s="78">
        <v>14.890285942476851</v>
      </c>
      <c r="F75" s="74">
        <v>16.161463345700682</v>
      </c>
      <c r="G75" s="78">
        <v>15.067111957004238</v>
      </c>
      <c r="H75" s="74">
        <v>15.984637331173294</v>
      </c>
      <c r="I75" s="8"/>
    </row>
    <row r="76" spans="1:9">
      <c r="A76" s="51"/>
      <c r="B76" s="157" t="s">
        <v>327</v>
      </c>
      <c r="C76" s="41">
        <v>23.518281401579912</v>
      </c>
      <c r="D76" s="70">
        <v>3.293477454211811</v>
      </c>
      <c r="E76" s="78">
        <v>20.880190268601901</v>
      </c>
      <c r="F76" s="74">
        <v>26.156372534557924</v>
      </c>
      <c r="G76" s="78">
        <v>22.487416815139376</v>
      </c>
      <c r="H76" s="74">
        <v>24.549145988020449</v>
      </c>
      <c r="I76" s="8"/>
    </row>
    <row r="77" spans="1:9">
      <c r="A77" s="51"/>
      <c r="B77" s="157" t="s">
        <v>328</v>
      </c>
      <c r="C77" s="41">
        <v>42.553671127374784</v>
      </c>
      <c r="D77" s="73">
        <v>2.4055358780562703</v>
      </c>
      <c r="E77" s="78">
        <v>41.497583040393749</v>
      </c>
      <c r="F77" s="74">
        <v>43.609759214355819</v>
      </c>
      <c r="G77" s="78">
        <v>41.135949658958197</v>
      </c>
      <c r="H77" s="74">
        <v>43.971392595791372</v>
      </c>
      <c r="I77" s="8"/>
    </row>
    <row r="78" spans="1:9">
      <c r="A78" s="51"/>
      <c r="B78" s="157" t="s">
        <v>329</v>
      </c>
      <c r="C78" s="41">
        <v>32.081899877289793</v>
      </c>
      <c r="D78" s="73">
        <v>2.9198166995010664</v>
      </c>
      <c r="E78" s="78">
        <v>31.007605380252954</v>
      </c>
      <c r="F78" s="74">
        <v>33.156194374326631</v>
      </c>
      <c r="G78" s="78">
        <v>29.96038825133968</v>
      </c>
      <c r="H78" s="74">
        <v>34.203411503239906</v>
      </c>
      <c r="I78" s="8"/>
    </row>
    <row r="79" spans="1:9">
      <c r="A79" s="51"/>
      <c r="B79" s="157" t="s">
        <v>330</v>
      </c>
      <c r="C79" s="7">
        <v>1.2226380900928882</v>
      </c>
      <c r="D79" s="73">
        <v>0.22274084851789652</v>
      </c>
      <c r="E79" s="75">
        <v>1.0312913713343024</v>
      </c>
      <c r="F79" s="69">
        <v>1.4139848088514739</v>
      </c>
      <c r="G79" s="75">
        <v>1.1360343405768234</v>
      </c>
      <c r="H79" s="69">
        <v>1.3092418396089529</v>
      </c>
      <c r="I79" s="8"/>
    </row>
    <row r="80" spans="1:9">
      <c r="A80" s="51"/>
      <c r="B80" s="157" t="s">
        <v>331</v>
      </c>
      <c r="C80" s="7">
        <v>2.1579436273268509</v>
      </c>
      <c r="D80" s="56">
        <v>6.3901214753837185E-2</v>
      </c>
      <c r="E80" s="75">
        <v>2.1305172543958588</v>
      </c>
      <c r="F80" s="69">
        <v>2.1853700002578429</v>
      </c>
      <c r="G80" s="75">
        <v>2.1146195533440699</v>
      </c>
      <c r="H80" s="69">
        <v>2.2012677013096318</v>
      </c>
      <c r="I80" s="8"/>
    </row>
    <row r="81" spans="1:9">
      <c r="A81" s="51"/>
      <c r="B81" s="157" t="s">
        <v>332</v>
      </c>
      <c r="C81" s="7">
        <v>0.86204103050110881</v>
      </c>
      <c r="D81" s="73">
        <v>0.1074365679363824</v>
      </c>
      <c r="E81" s="75">
        <v>0.74377060901867897</v>
      </c>
      <c r="F81" s="69">
        <v>0.98031145198353864</v>
      </c>
      <c r="G81" s="75">
        <v>0.82838733589956914</v>
      </c>
      <c r="H81" s="69">
        <v>0.89569472510264847</v>
      </c>
      <c r="I81" s="8"/>
    </row>
    <row r="82" spans="1:9">
      <c r="A82" s="51"/>
      <c r="B82" s="157" t="s">
        <v>333</v>
      </c>
      <c r="C82" s="7">
        <v>0.28977322487193607</v>
      </c>
      <c r="D82" s="73">
        <v>3.2877615422634718E-2</v>
      </c>
      <c r="E82" s="75">
        <v>0.24737896713868696</v>
      </c>
      <c r="F82" s="69">
        <v>0.33216748260518519</v>
      </c>
      <c r="G82" s="75">
        <v>0.27346652910817737</v>
      </c>
      <c r="H82" s="69">
        <v>0.30607992063569478</v>
      </c>
      <c r="I82" s="8"/>
    </row>
    <row r="83" spans="1:9">
      <c r="A83" s="51"/>
      <c r="B83" s="157" t="s">
        <v>334</v>
      </c>
      <c r="C83" s="7">
        <v>0.38892417493366482</v>
      </c>
      <c r="D83" s="73">
        <v>5.7776381344969298E-2</v>
      </c>
      <c r="E83" s="75">
        <v>0.31212923655045605</v>
      </c>
      <c r="F83" s="69">
        <v>0.4657191133168736</v>
      </c>
      <c r="G83" s="75">
        <v>0.36574281428750638</v>
      </c>
      <c r="H83" s="69">
        <v>0.41210553557982327</v>
      </c>
      <c r="I83" s="8"/>
    </row>
    <row r="84" spans="1:9">
      <c r="A84" s="51"/>
      <c r="B84" s="157" t="s">
        <v>335</v>
      </c>
      <c r="C84" s="7">
        <v>2.9267484855247101</v>
      </c>
      <c r="D84" s="56">
        <v>0.14887100796376984</v>
      </c>
      <c r="E84" s="75">
        <v>2.8613385346734699</v>
      </c>
      <c r="F84" s="69">
        <v>2.9921584363759504</v>
      </c>
      <c r="G84" s="75">
        <v>2.8591987902563374</v>
      </c>
      <c r="H84" s="69">
        <v>2.9942981807930829</v>
      </c>
      <c r="I84" s="8"/>
    </row>
    <row r="85" spans="1:9">
      <c r="A85" s="51"/>
      <c r="B85" s="157" t="s">
        <v>336</v>
      </c>
      <c r="C85" s="7">
        <v>6.0956955266212169</v>
      </c>
      <c r="D85" s="73">
        <v>0.84565291023647005</v>
      </c>
      <c r="E85" s="75">
        <v>5.5549230337404669</v>
      </c>
      <c r="F85" s="69">
        <v>6.636468019501967</v>
      </c>
      <c r="G85" s="75">
        <v>5.9006714179391864</v>
      </c>
      <c r="H85" s="69">
        <v>6.2907196353032475</v>
      </c>
      <c r="I85" s="8"/>
    </row>
    <row r="86" spans="1:9">
      <c r="A86" s="51"/>
      <c r="B86" s="157" t="s">
        <v>337</v>
      </c>
      <c r="C86" s="7">
        <v>1.4850621165224018</v>
      </c>
      <c r="D86" s="73">
        <v>0.20844039346510806</v>
      </c>
      <c r="E86" s="75">
        <v>1.2520638513302633</v>
      </c>
      <c r="F86" s="69">
        <v>1.7180603817145403</v>
      </c>
      <c r="G86" s="75">
        <v>1.40834951187944</v>
      </c>
      <c r="H86" s="69">
        <v>1.5617747211653636</v>
      </c>
      <c r="I86" s="8"/>
    </row>
    <row r="87" spans="1:9">
      <c r="A87" s="51"/>
      <c r="B87" s="157" t="s">
        <v>339</v>
      </c>
      <c r="C87" s="7">
        <v>0.57778326296125604</v>
      </c>
      <c r="D87" s="73">
        <v>0.11450852042142633</v>
      </c>
      <c r="E87" s="75">
        <v>0.48578854968026075</v>
      </c>
      <c r="F87" s="69">
        <v>0.66977797624225133</v>
      </c>
      <c r="G87" s="75">
        <v>0.53783760289363669</v>
      </c>
      <c r="H87" s="69">
        <v>0.61772892302887539</v>
      </c>
      <c r="I87" s="8"/>
    </row>
    <row r="88" spans="1:9">
      <c r="A88" s="51"/>
      <c r="B88" s="157" t="s">
        <v>379</v>
      </c>
      <c r="C88" s="7">
        <v>1.007312857074613</v>
      </c>
      <c r="D88" s="56">
        <v>5.1829213467487818E-2</v>
      </c>
      <c r="E88" s="75">
        <v>0.97639729833511746</v>
      </c>
      <c r="F88" s="69">
        <v>1.0382284158141086</v>
      </c>
      <c r="G88" s="75">
        <v>0.92096603250622244</v>
      </c>
      <c r="H88" s="69">
        <v>1.0936596816430038</v>
      </c>
      <c r="I88" s="8"/>
    </row>
    <row r="89" spans="1:9">
      <c r="A89" s="51"/>
      <c r="B89" s="157" t="s">
        <v>340</v>
      </c>
      <c r="C89" s="7">
        <v>0.13930452380368247</v>
      </c>
      <c r="D89" s="56">
        <v>6.3237627476224077E-3</v>
      </c>
      <c r="E89" s="75">
        <v>0.13252716480707627</v>
      </c>
      <c r="F89" s="69">
        <v>0.14608188280028866</v>
      </c>
      <c r="G89" s="75" t="s">
        <v>97</v>
      </c>
      <c r="H89" s="69" t="s">
        <v>97</v>
      </c>
      <c r="I89" s="8"/>
    </row>
    <row r="90" spans="1:9">
      <c r="A90" s="51"/>
      <c r="B90" s="157" t="s">
        <v>341</v>
      </c>
      <c r="C90" s="7">
        <v>3.6625604119732245</v>
      </c>
      <c r="D90" s="73">
        <v>0.40486999296626097</v>
      </c>
      <c r="E90" s="75">
        <v>3.3447609601275259</v>
      </c>
      <c r="F90" s="69">
        <v>3.980359863818923</v>
      </c>
      <c r="G90" s="75">
        <v>3.5348927995514483</v>
      </c>
      <c r="H90" s="69">
        <v>3.7902280243950006</v>
      </c>
      <c r="I90" s="8"/>
    </row>
    <row r="91" spans="1:9">
      <c r="A91" s="51"/>
      <c r="B91" s="157" t="s">
        <v>342</v>
      </c>
      <c r="C91" s="6">
        <v>0.16691700333333334</v>
      </c>
      <c r="D91" s="56">
        <v>2.0967686546879829E-2</v>
      </c>
      <c r="E91" s="77">
        <v>0.15621768199214567</v>
      </c>
      <c r="F91" s="72">
        <v>0.17761632467452101</v>
      </c>
      <c r="G91" s="77">
        <v>0.1559230566786983</v>
      </c>
      <c r="H91" s="72">
        <v>0.17791094998796839</v>
      </c>
      <c r="I91" s="8"/>
    </row>
    <row r="92" spans="1:9">
      <c r="A92" s="51"/>
      <c r="B92" s="157" t="s">
        <v>343</v>
      </c>
      <c r="C92" s="41">
        <v>10.531729201254192</v>
      </c>
      <c r="D92" s="70">
        <v>1.8663611663162623</v>
      </c>
      <c r="E92" s="78">
        <v>9.5597011385612038</v>
      </c>
      <c r="F92" s="74">
        <v>11.503757263947181</v>
      </c>
      <c r="G92" s="78">
        <v>9.8850475784785203</v>
      </c>
      <c r="H92" s="74">
        <v>11.178410824029864</v>
      </c>
      <c r="I92" s="8"/>
    </row>
    <row r="93" spans="1:9">
      <c r="A93" s="51"/>
      <c r="B93" s="157" t="s">
        <v>344</v>
      </c>
      <c r="C93" s="7">
        <v>6.1564030000000001</v>
      </c>
      <c r="D93" s="73">
        <v>0.84304135264320423</v>
      </c>
      <c r="E93" s="75">
        <v>5.6213336277708139</v>
      </c>
      <c r="F93" s="69">
        <v>6.6914723722291862</v>
      </c>
      <c r="G93" s="75">
        <v>5.8828229935891416</v>
      </c>
      <c r="H93" s="69">
        <v>6.4299830064108585</v>
      </c>
      <c r="I93" s="8"/>
    </row>
    <row r="94" spans="1:9">
      <c r="A94" s="51"/>
      <c r="B94" s="157" t="s">
        <v>345</v>
      </c>
      <c r="C94" s="17">
        <v>27.334139120069352</v>
      </c>
      <c r="D94" s="145">
        <v>4.2857659964039234</v>
      </c>
      <c r="E94" s="76">
        <v>23.271022733622306</v>
      </c>
      <c r="F94" s="71">
        <v>31.397255506516398</v>
      </c>
      <c r="G94" s="76" t="s">
        <v>97</v>
      </c>
      <c r="H94" s="71" t="s">
        <v>97</v>
      </c>
      <c r="I94" s="8"/>
    </row>
    <row r="95" spans="1:9">
      <c r="A95" s="51"/>
      <c r="B95" s="157" t="s">
        <v>346</v>
      </c>
      <c r="C95" s="6">
        <v>0.10637885998828808</v>
      </c>
      <c r="D95" s="56">
        <v>1.4388495637378394E-2</v>
      </c>
      <c r="E95" s="77">
        <v>9.9864475678270101E-2</v>
      </c>
      <c r="F95" s="72">
        <v>0.11289324429830604</v>
      </c>
      <c r="G95" s="77" t="s">
        <v>97</v>
      </c>
      <c r="H95" s="72" t="s">
        <v>97</v>
      </c>
      <c r="I95" s="8"/>
    </row>
    <row r="96" spans="1:9">
      <c r="A96" s="51"/>
      <c r="B96" s="157" t="s">
        <v>347</v>
      </c>
      <c r="C96" s="17">
        <v>230.91764951998184</v>
      </c>
      <c r="D96" s="145">
        <v>8.4501896431549675</v>
      </c>
      <c r="E96" s="76">
        <v>226.91397552670921</v>
      </c>
      <c r="F96" s="71">
        <v>234.92132351325444</v>
      </c>
      <c r="G96" s="76">
        <v>224.81127636351542</v>
      </c>
      <c r="H96" s="71">
        <v>237.02402267644823</v>
      </c>
      <c r="I96" s="8"/>
    </row>
    <row r="97" spans="1:9">
      <c r="A97" s="51"/>
      <c r="B97" s="157" t="s">
        <v>348</v>
      </c>
      <c r="C97" s="7">
        <v>4.018584416605318</v>
      </c>
      <c r="D97" s="56">
        <v>0.36077931142360226</v>
      </c>
      <c r="E97" s="75">
        <v>3.8677510043794574</v>
      </c>
      <c r="F97" s="69">
        <v>4.1694178288311781</v>
      </c>
      <c r="G97" s="75">
        <v>3.7761233639113998</v>
      </c>
      <c r="H97" s="69">
        <v>4.2610454692992361</v>
      </c>
      <c r="I97" s="8"/>
    </row>
    <row r="98" spans="1:9">
      <c r="A98" s="51"/>
      <c r="B98" s="157" t="s">
        <v>380</v>
      </c>
      <c r="C98" s="17">
        <v>461.46667261260291</v>
      </c>
      <c r="D98" s="145">
        <v>84.024780110119949</v>
      </c>
      <c r="E98" s="76">
        <v>422.12764378121386</v>
      </c>
      <c r="F98" s="71">
        <v>500.80570144399184</v>
      </c>
      <c r="G98" s="76">
        <v>450.10923590144648</v>
      </c>
      <c r="H98" s="71">
        <v>472.82410932375922</v>
      </c>
      <c r="I98" s="8"/>
    </row>
    <row r="99" spans="1:9">
      <c r="A99" s="51"/>
      <c r="B99" s="157" t="s">
        <v>350</v>
      </c>
      <c r="C99" s="7">
        <v>0.38918363422349145</v>
      </c>
      <c r="D99" s="73">
        <v>7.525401630519872E-2</v>
      </c>
      <c r="E99" s="75">
        <v>0.28896633630447</v>
      </c>
      <c r="F99" s="69">
        <v>0.4894009321425129</v>
      </c>
      <c r="G99" s="75">
        <v>0.34371762626541646</v>
      </c>
      <c r="H99" s="69">
        <v>0.43464964218156643</v>
      </c>
      <c r="I99" s="8"/>
    </row>
    <row r="100" spans="1:9">
      <c r="A100" s="51"/>
      <c r="B100" s="157" t="s">
        <v>351</v>
      </c>
      <c r="C100" s="41">
        <v>10.592348400961249</v>
      </c>
      <c r="D100" s="70">
        <v>1.412802273779163</v>
      </c>
      <c r="E100" s="78">
        <v>9.0077990309204736</v>
      </c>
      <c r="F100" s="74">
        <v>12.176897771002025</v>
      </c>
      <c r="G100" s="78">
        <v>10.25426463639517</v>
      </c>
      <c r="H100" s="74">
        <v>10.930432165527328</v>
      </c>
      <c r="I100" s="8"/>
    </row>
    <row r="101" spans="1:9">
      <c r="A101" s="51"/>
      <c r="B101" s="157" t="s">
        <v>352</v>
      </c>
      <c r="C101" s="17">
        <v>649.98443186588872</v>
      </c>
      <c r="D101" s="145">
        <v>27.666616257324762</v>
      </c>
      <c r="E101" s="76">
        <v>637.03782888911678</v>
      </c>
      <c r="F101" s="71">
        <v>662.93103484266067</v>
      </c>
      <c r="G101" s="76">
        <v>635.17638335079187</v>
      </c>
      <c r="H101" s="71">
        <v>664.79248038098558</v>
      </c>
      <c r="I101" s="8"/>
    </row>
    <row r="102" spans="1:9">
      <c r="A102" s="51"/>
      <c r="B102" s="157" t="s">
        <v>353</v>
      </c>
      <c r="C102" s="17">
        <v>247.72494415373714</v>
      </c>
      <c r="D102" s="145">
        <v>31.092725576156148</v>
      </c>
      <c r="E102" s="76">
        <v>230.66780735683318</v>
      </c>
      <c r="F102" s="71">
        <v>264.7820809506411</v>
      </c>
      <c r="G102" s="76">
        <v>235.85747296280789</v>
      </c>
      <c r="H102" s="71">
        <v>259.59241534466639</v>
      </c>
      <c r="I102" s="8"/>
    </row>
    <row r="103" spans="1:9">
      <c r="A103" s="51"/>
      <c r="B103" s="157" t="s">
        <v>354</v>
      </c>
      <c r="C103" s="17">
        <v>703.09497141195845</v>
      </c>
      <c r="D103" s="145">
        <v>36.57665674476177</v>
      </c>
      <c r="E103" s="76">
        <v>687.13887607173706</v>
      </c>
      <c r="F103" s="71">
        <v>719.05106675217985</v>
      </c>
      <c r="G103" s="76">
        <v>687.83155237271149</v>
      </c>
      <c r="H103" s="71">
        <v>718.35839045120542</v>
      </c>
      <c r="I103" s="8"/>
    </row>
    <row r="104" spans="1:9">
      <c r="A104" s="51"/>
      <c r="B104" s="157" t="s">
        <v>355</v>
      </c>
      <c r="C104" s="7">
        <v>2.8256823449381478</v>
      </c>
      <c r="D104" s="73">
        <v>0.42957759921950844</v>
      </c>
      <c r="E104" s="75">
        <v>2.3441121974933834</v>
      </c>
      <c r="F104" s="69">
        <v>3.3072524923829123</v>
      </c>
      <c r="G104" s="75">
        <v>2.7076466293001227</v>
      </c>
      <c r="H104" s="69">
        <v>2.943718060576173</v>
      </c>
      <c r="I104" s="8"/>
    </row>
    <row r="105" spans="1:9">
      <c r="A105" s="51"/>
      <c r="B105" s="157" t="s">
        <v>356</v>
      </c>
      <c r="C105" s="7">
        <v>8.3917431365877455</v>
      </c>
      <c r="D105" s="73">
        <v>1.3911866216222677</v>
      </c>
      <c r="E105" s="75">
        <v>7.0343914328757631</v>
      </c>
      <c r="F105" s="69">
        <v>9.7490948402997279</v>
      </c>
      <c r="G105" s="75">
        <v>7.9314433812248541</v>
      </c>
      <c r="H105" s="69">
        <v>8.8520428919506369</v>
      </c>
      <c r="I105" s="8"/>
    </row>
    <row r="106" spans="1:9">
      <c r="A106" s="51"/>
      <c r="B106" s="157" t="s">
        <v>357</v>
      </c>
      <c r="C106" s="7">
        <v>4.2579627881000146</v>
      </c>
      <c r="D106" s="56">
        <v>0.21268544658748167</v>
      </c>
      <c r="E106" s="75">
        <v>4.1530878242165494</v>
      </c>
      <c r="F106" s="69">
        <v>4.3628377519834798</v>
      </c>
      <c r="G106" s="75">
        <v>4.1545425853949807</v>
      </c>
      <c r="H106" s="69">
        <v>4.3613829908050485</v>
      </c>
      <c r="I106" s="8"/>
    </row>
    <row r="107" spans="1:9">
      <c r="A107" s="51"/>
      <c r="B107" s="157" t="s">
        <v>358</v>
      </c>
      <c r="C107" s="17">
        <v>126.23239896995963</v>
      </c>
      <c r="D107" s="145">
        <v>21.990595009978858</v>
      </c>
      <c r="E107" s="76">
        <v>115.09664107000759</v>
      </c>
      <c r="F107" s="71">
        <v>137.36815686991167</v>
      </c>
      <c r="G107" s="76">
        <v>121.99921256399837</v>
      </c>
      <c r="H107" s="71">
        <v>130.46558537592091</v>
      </c>
      <c r="I107" s="8"/>
    </row>
    <row r="108" spans="1:9">
      <c r="A108" s="51"/>
      <c r="B108" s="157" t="s">
        <v>359</v>
      </c>
      <c r="C108" s="7" t="s">
        <v>111</v>
      </c>
      <c r="D108" s="73" t="s">
        <v>97</v>
      </c>
      <c r="E108" s="75" t="s">
        <v>97</v>
      </c>
      <c r="F108" s="69" t="s">
        <v>97</v>
      </c>
      <c r="G108" s="75" t="s">
        <v>97</v>
      </c>
      <c r="H108" s="69" t="s">
        <v>97</v>
      </c>
      <c r="I108" s="8"/>
    </row>
    <row r="109" spans="1:9">
      <c r="A109" s="51"/>
      <c r="B109" s="157" t="s">
        <v>360</v>
      </c>
      <c r="C109" s="41">
        <v>45.044889852477475</v>
      </c>
      <c r="D109" s="70">
        <v>5.0859380046958504</v>
      </c>
      <c r="E109" s="78">
        <v>41.957587309097967</v>
      </c>
      <c r="F109" s="74">
        <v>48.132192395856983</v>
      </c>
      <c r="G109" s="78">
        <v>43.182515626657185</v>
      </c>
      <c r="H109" s="74">
        <v>46.907264078297764</v>
      </c>
      <c r="I109" s="8"/>
    </row>
    <row r="110" spans="1:9">
      <c r="A110" s="51"/>
      <c r="B110" s="157" t="s">
        <v>361</v>
      </c>
      <c r="C110" s="7">
        <v>1.944340512391846</v>
      </c>
      <c r="D110" s="73">
        <v>0.24939884391676706</v>
      </c>
      <c r="E110" s="75">
        <v>1.6699873702518562</v>
      </c>
      <c r="F110" s="69">
        <v>2.2186936545318359</v>
      </c>
      <c r="G110" s="75">
        <v>1.8494305127398696</v>
      </c>
      <c r="H110" s="69">
        <v>2.0392505120438225</v>
      </c>
      <c r="I110" s="8"/>
    </row>
    <row r="111" spans="1:9">
      <c r="A111" s="51"/>
      <c r="B111" s="157" t="s">
        <v>362</v>
      </c>
      <c r="C111" s="7">
        <v>2.808295196919377</v>
      </c>
      <c r="D111" s="56">
        <v>0.25114822541148357</v>
      </c>
      <c r="E111" s="75">
        <v>2.5913363985690685</v>
      </c>
      <c r="F111" s="69">
        <v>3.0252539952696855</v>
      </c>
      <c r="G111" s="75">
        <v>2.6409230980875606</v>
      </c>
      <c r="H111" s="69">
        <v>2.9756672957511934</v>
      </c>
      <c r="I111" s="8"/>
    </row>
    <row r="112" spans="1:9">
      <c r="A112" s="51"/>
      <c r="B112" s="157" t="s">
        <v>363</v>
      </c>
      <c r="C112" s="41">
        <v>37.714744117647058</v>
      </c>
      <c r="D112" s="70">
        <v>6.0293468212444674</v>
      </c>
      <c r="E112" s="78">
        <v>34.567580354026312</v>
      </c>
      <c r="F112" s="74">
        <v>40.861907881267804</v>
      </c>
      <c r="G112" s="78">
        <v>36.385127084040711</v>
      </c>
      <c r="H112" s="74">
        <v>39.044361151253405</v>
      </c>
      <c r="I112" s="8"/>
    </row>
    <row r="113" spans="1:9">
      <c r="A113" s="51"/>
      <c r="B113" s="157" t="s">
        <v>365</v>
      </c>
      <c r="C113" s="7">
        <v>0.18568122790968683</v>
      </c>
      <c r="D113" s="73">
        <v>3.2584313338465294E-2</v>
      </c>
      <c r="E113" s="75">
        <v>0.15781218812011594</v>
      </c>
      <c r="F113" s="69">
        <v>0.21355026769925772</v>
      </c>
      <c r="G113" s="75">
        <v>0.17417413131629927</v>
      </c>
      <c r="H113" s="69">
        <v>0.19718832450307439</v>
      </c>
      <c r="I113" s="8"/>
    </row>
    <row r="114" spans="1:9">
      <c r="A114" s="51"/>
      <c r="B114" s="157" t="s">
        <v>366</v>
      </c>
      <c r="C114" s="41">
        <v>25.329407978582882</v>
      </c>
      <c r="D114" s="73">
        <v>1.8400367453833641</v>
      </c>
      <c r="E114" s="78">
        <v>23.918215531747336</v>
      </c>
      <c r="F114" s="74">
        <v>26.740600425418428</v>
      </c>
      <c r="G114" s="78">
        <v>24.283682062382738</v>
      </c>
      <c r="H114" s="74">
        <v>26.375133894783026</v>
      </c>
      <c r="I114" s="8"/>
    </row>
    <row r="115" spans="1:9">
      <c r="A115" s="51"/>
      <c r="B115" s="157" t="s">
        <v>367</v>
      </c>
      <c r="C115" s="7">
        <v>3.7373171408851942</v>
      </c>
      <c r="D115" s="73">
        <v>0.70705452829916848</v>
      </c>
      <c r="E115" s="75">
        <v>3.1899107851060524</v>
      </c>
      <c r="F115" s="69">
        <v>4.2847234966643359</v>
      </c>
      <c r="G115" s="75">
        <v>3.5324271026716474</v>
      </c>
      <c r="H115" s="69">
        <v>3.942207179098741</v>
      </c>
      <c r="I115" s="8"/>
    </row>
    <row r="116" spans="1:9">
      <c r="A116" s="51"/>
      <c r="B116" s="157" t="s">
        <v>381</v>
      </c>
      <c r="C116" s="17">
        <v>97.072869377499742</v>
      </c>
      <c r="D116" s="145">
        <v>19.79667355409201</v>
      </c>
      <c r="E116" s="76">
        <v>83.78583174928464</v>
      </c>
      <c r="F116" s="71">
        <v>110.35990700571483</v>
      </c>
      <c r="G116" s="76" t="s">
        <v>97</v>
      </c>
      <c r="H116" s="71" t="s">
        <v>97</v>
      </c>
      <c r="I116" s="8"/>
    </row>
    <row r="117" spans="1:9">
      <c r="A117" s="51"/>
      <c r="B117" s="157" t="s">
        <v>369</v>
      </c>
      <c r="C117" s="7">
        <v>7.2658318335445342</v>
      </c>
      <c r="D117" s="73">
        <v>1.1582030570688233</v>
      </c>
      <c r="E117" s="75">
        <v>6.5770859787573057</v>
      </c>
      <c r="F117" s="69">
        <v>7.9545776883317627</v>
      </c>
      <c r="G117" s="75">
        <v>7.0085110335853011</v>
      </c>
      <c r="H117" s="69">
        <v>7.5231526335037673</v>
      </c>
      <c r="I117" s="8"/>
    </row>
    <row r="118" spans="1:9">
      <c r="A118" s="51"/>
      <c r="B118" s="157" t="s">
        <v>371</v>
      </c>
      <c r="C118" s="7">
        <v>1.215028643484946</v>
      </c>
      <c r="D118" s="73">
        <v>0.16890716959061289</v>
      </c>
      <c r="E118" s="75">
        <v>1.0826267067161597</v>
      </c>
      <c r="F118" s="69">
        <v>1.3474305802537323</v>
      </c>
      <c r="G118" s="75">
        <v>1.1458224134922537</v>
      </c>
      <c r="H118" s="69">
        <v>1.2842348734776383</v>
      </c>
      <c r="I118" s="8"/>
    </row>
    <row r="119" spans="1:9">
      <c r="A119" s="51"/>
      <c r="B119" s="157" t="s">
        <v>372</v>
      </c>
      <c r="C119" s="41">
        <v>10.153123238455281</v>
      </c>
      <c r="D119" s="70">
        <v>1.5518261663142547</v>
      </c>
      <c r="E119" s="78">
        <v>9.4105183786093072</v>
      </c>
      <c r="F119" s="74">
        <v>10.895728098301255</v>
      </c>
      <c r="G119" s="78">
        <v>9.6505246472757111</v>
      </c>
      <c r="H119" s="74">
        <v>10.655721829634851</v>
      </c>
      <c r="I119" s="8"/>
    </row>
    <row r="120" spans="1:9">
      <c r="A120" s="51"/>
      <c r="B120" s="157" t="s">
        <v>373</v>
      </c>
      <c r="C120" s="7">
        <v>3.4970037970263248</v>
      </c>
      <c r="D120" s="73">
        <v>0.70910771458408517</v>
      </c>
      <c r="E120" s="75">
        <v>2.9410019531378619</v>
      </c>
      <c r="F120" s="69">
        <v>4.0530056409147877</v>
      </c>
      <c r="G120" s="75">
        <v>3.2708487838861986</v>
      </c>
      <c r="H120" s="69">
        <v>3.723158810166451</v>
      </c>
      <c r="I120" s="8"/>
    </row>
    <row r="121" spans="1:9">
      <c r="A121" s="51"/>
      <c r="B121" s="157" t="s">
        <v>374</v>
      </c>
      <c r="C121" s="7">
        <v>3.4470411659521378</v>
      </c>
      <c r="D121" s="73">
        <v>0.50558058201182232</v>
      </c>
      <c r="E121" s="75">
        <v>3.0967559920856047</v>
      </c>
      <c r="F121" s="69">
        <v>3.797326339818671</v>
      </c>
      <c r="G121" s="75">
        <v>3.3030551719278263</v>
      </c>
      <c r="H121" s="69">
        <v>3.5910271599764494</v>
      </c>
      <c r="I121" s="8"/>
    </row>
    <row r="122" spans="1:9">
      <c r="A122" s="51"/>
      <c r="B122" s="157" t="s">
        <v>375</v>
      </c>
      <c r="C122" s="7">
        <v>0.19529075783512895</v>
      </c>
      <c r="D122" s="56">
        <v>1.8442726606136387E-2</v>
      </c>
      <c r="E122" s="75">
        <v>0.18384183006612562</v>
      </c>
      <c r="F122" s="69">
        <v>0.20673968560413228</v>
      </c>
      <c r="G122" s="75">
        <v>0.18204974073341892</v>
      </c>
      <c r="H122" s="69">
        <v>0.20853177493683897</v>
      </c>
      <c r="I122" s="8"/>
    </row>
    <row r="123" spans="1:9">
      <c r="A123" s="51"/>
      <c r="B123" s="157" t="s">
        <v>376</v>
      </c>
      <c r="C123" s="6">
        <v>0.25360299538277492</v>
      </c>
      <c r="D123" s="56">
        <v>1.1648032466545756E-2</v>
      </c>
      <c r="E123" s="77">
        <v>0.24791075952075967</v>
      </c>
      <c r="F123" s="72">
        <v>0.25929523124479015</v>
      </c>
      <c r="G123" s="77">
        <v>0.24976194413685854</v>
      </c>
      <c r="H123" s="72">
        <v>0.2574440466286913</v>
      </c>
      <c r="I123" s="8"/>
    </row>
    <row r="124" spans="1:9">
      <c r="A124" s="51"/>
      <c r="B124" s="157" t="s">
        <v>377</v>
      </c>
      <c r="C124" s="41">
        <v>21.133544197235565</v>
      </c>
      <c r="D124" s="70">
        <v>2.940190537290476</v>
      </c>
      <c r="E124" s="78">
        <v>19.328570366876143</v>
      </c>
      <c r="F124" s="74">
        <v>22.938518027594988</v>
      </c>
      <c r="G124" s="78">
        <v>20.116785210703952</v>
      </c>
      <c r="H124" s="74">
        <v>22.150303183767178</v>
      </c>
      <c r="I124" s="8"/>
    </row>
    <row r="125" spans="1:9">
      <c r="A125" s="51"/>
      <c r="B125" s="233" t="s">
        <v>142</v>
      </c>
      <c r="C125" s="143"/>
      <c r="D125" s="39"/>
      <c r="E125" s="143"/>
      <c r="F125" s="143"/>
      <c r="G125" s="143"/>
      <c r="H125" s="144"/>
      <c r="I125" s="8"/>
    </row>
    <row r="126" spans="1:9">
      <c r="A126" s="51"/>
      <c r="B126" s="179" t="s">
        <v>357</v>
      </c>
      <c r="C126" s="80">
        <v>4.8538999999999994</v>
      </c>
      <c r="D126" s="57">
        <v>0.21305204220783783</v>
      </c>
      <c r="E126" s="82">
        <v>4.7340418540594609</v>
      </c>
      <c r="F126" s="81">
        <v>4.973758145940538</v>
      </c>
      <c r="G126" s="82">
        <v>4.7845184278056641</v>
      </c>
      <c r="H126" s="81">
        <v>4.9232815721943348</v>
      </c>
      <c r="I126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 C8:H65 C67:H124 C126:H126 A4:H4 A5:A6 A7:H7 A66:H66 A8:A65 A125:H125 A67:A124 A126">
    <cfRule type="expression" dxfId="960" priority="242">
      <formula>IF(CertVal_IsBlnkRow*CertVal_IsBlnkRowNext=1,TRUE,FALSE)</formula>
    </cfRule>
  </conditionalFormatting>
  <conditionalFormatting sqref="B4:B126">
    <cfRule type="expression" dxfId="959" priority="237">
      <formula>IF(CertVal_IsBlnkRow*CertVal_IsBlnkRowNext=1,TRUE,FALSE)</formula>
    </cfRule>
  </conditionalFormatting>
  <conditionalFormatting sqref="B6">
    <cfRule type="expression" dxfId="958" priority="235">
      <formula>IF(CertVal_IsBlnkRow*CertVal_IsBlnkRowNext=1,TRUE,FALSE)</formula>
    </cfRule>
  </conditionalFormatting>
  <conditionalFormatting sqref="B8">
    <cfRule type="expression" dxfId="957" priority="233">
      <formula>IF(CertVal_IsBlnkRow*CertVal_IsBlnkRowNext=1,TRUE,FALSE)</formula>
    </cfRule>
  </conditionalFormatting>
  <conditionalFormatting sqref="B9">
    <cfRule type="expression" dxfId="956" priority="231">
      <formula>IF(CertVal_IsBlnkRow*CertVal_IsBlnkRowNext=1,TRUE,FALSE)</formula>
    </cfRule>
  </conditionalFormatting>
  <conditionalFormatting sqref="B10">
    <cfRule type="expression" dxfId="955" priority="229">
      <formula>IF(CertVal_IsBlnkRow*CertVal_IsBlnkRowNext=1,TRUE,FALSE)</formula>
    </cfRule>
  </conditionalFormatting>
  <conditionalFormatting sqref="B11">
    <cfRule type="expression" dxfId="954" priority="227">
      <formula>IF(CertVal_IsBlnkRow*CertVal_IsBlnkRowNext=1,TRUE,FALSE)</formula>
    </cfRule>
  </conditionalFormatting>
  <conditionalFormatting sqref="B12">
    <cfRule type="expression" dxfId="953" priority="225">
      <formula>IF(CertVal_IsBlnkRow*CertVal_IsBlnkRowNext=1,TRUE,FALSE)</formula>
    </cfRule>
  </conditionalFormatting>
  <conditionalFormatting sqref="B13">
    <cfRule type="expression" dxfId="952" priority="223">
      <formula>IF(CertVal_IsBlnkRow*CertVal_IsBlnkRowNext=1,TRUE,FALSE)</formula>
    </cfRule>
  </conditionalFormatting>
  <conditionalFormatting sqref="B14">
    <cfRule type="expression" dxfId="951" priority="221">
      <formula>IF(CertVal_IsBlnkRow*CertVal_IsBlnkRowNext=1,TRUE,FALSE)</formula>
    </cfRule>
  </conditionalFormatting>
  <conditionalFormatting sqref="B15">
    <cfRule type="expression" dxfId="950" priority="219">
      <formula>IF(CertVal_IsBlnkRow*CertVal_IsBlnkRowNext=1,TRUE,FALSE)</formula>
    </cfRule>
  </conditionalFormatting>
  <conditionalFormatting sqref="B16">
    <cfRule type="expression" dxfId="949" priority="217">
      <formula>IF(CertVal_IsBlnkRow*CertVal_IsBlnkRowNext=1,TRUE,FALSE)</formula>
    </cfRule>
  </conditionalFormatting>
  <conditionalFormatting sqref="B17">
    <cfRule type="expression" dxfId="948" priority="215">
      <formula>IF(CertVal_IsBlnkRow*CertVal_IsBlnkRowNext=1,TRUE,FALSE)</formula>
    </cfRule>
  </conditionalFormatting>
  <conditionalFormatting sqref="B18">
    <cfRule type="expression" dxfId="947" priority="213">
      <formula>IF(CertVal_IsBlnkRow*CertVal_IsBlnkRowNext=1,TRUE,FALSE)</formula>
    </cfRule>
  </conditionalFormatting>
  <conditionalFormatting sqref="B19">
    <cfRule type="expression" dxfId="946" priority="211">
      <formula>IF(CertVal_IsBlnkRow*CertVal_IsBlnkRowNext=1,TRUE,FALSE)</formula>
    </cfRule>
  </conditionalFormatting>
  <conditionalFormatting sqref="B20">
    <cfRule type="expression" dxfId="945" priority="209">
      <formula>IF(CertVal_IsBlnkRow*CertVal_IsBlnkRowNext=1,TRUE,FALSE)</formula>
    </cfRule>
  </conditionalFormatting>
  <conditionalFormatting sqref="B21">
    <cfRule type="expression" dxfId="944" priority="207">
      <formula>IF(CertVal_IsBlnkRow*CertVal_IsBlnkRowNext=1,TRUE,FALSE)</formula>
    </cfRule>
  </conditionalFormatting>
  <conditionalFormatting sqref="B22">
    <cfRule type="expression" dxfId="943" priority="205">
      <formula>IF(CertVal_IsBlnkRow*CertVal_IsBlnkRowNext=1,TRUE,FALSE)</formula>
    </cfRule>
  </conditionalFormatting>
  <conditionalFormatting sqref="B23">
    <cfRule type="expression" dxfId="942" priority="203">
      <formula>IF(CertVal_IsBlnkRow*CertVal_IsBlnkRowNext=1,TRUE,FALSE)</formula>
    </cfRule>
  </conditionalFormatting>
  <conditionalFormatting sqref="B24">
    <cfRule type="expression" dxfId="941" priority="201">
      <formula>IF(CertVal_IsBlnkRow*CertVal_IsBlnkRowNext=1,TRUE,FALSE)</formula>
    </cfRule>
  </conditionalFormatting>
  <conditionalFormatting sqref="B25">
    <cfRule type="expression" dxfId="940" priority="199">
      <formula>IF(CertVal_IsBlnkRow*CertVal_IsBlnkRowNext=1,TRUE,FALSE)</formula>
    </cfRule>
  </conditionalFormatting>
  <conditionalFormatting sqref="B26">
    <cfRule type="expression" dxfId="939" priority="197">
      <formula>IF(CertVal_IsBlnkRow*CertVal_IsBlnkRowNext=1,TRUE,FALSE)</formula>
    </cfRule>
  </conditionalFormatting>
  <conditionalFormatting sqref="B27">
    <cfRule type="expression" dxfId="938" priority="195">
      <formula>IF(CertVal_IsBlnkRow*CertVal_IsBlnkRowNext=1,TRUE,FALSE)</formula>
    </cfRule>
  </conditionalFormatting>
  <conditionalFormatting sqref="B28">
    <cfRule type="expression" dxfId="937" priority="193">
      <formula>IF(CertVal_IsBlnkRow*CertVal_IsBlnkRowNext=1,TRUE,FALSE)</formula>
    </cfRule>
  </conditionalFormatting>
  <conditionalFormatting sqref="B29">
    <cfRule type="expression" dxfId="936" priority="191">
      <formula>IF(CertVal_IsBlnkRow*CertVal_IsBlnkRowNext=1,TRUE,FALSE)</formula>
    </cfRule>
  </conditionalFormatting>
  <conditionalFormatting sqref="B30">
    <cfRule type="expression" dxfId="935" priority="189">
      <formula>IF(CertVal_IsBlnkRow*CertVal_IsBlnkRowNext=1,TRUE,FALSE)</formula>
    </cfRule>
  </conditionalFormatting>
  <conditionalFormatting sqref="B31">
    <cfRule type="expression" dxfId="934" priority="187">
      <formula>IF(CertVal_IsBlnkRow*CertVal_IsBlnkRowNext=1,TRUE,FALSE)</formula>
    </cfRule>
  </conditionalFormatting>
  <conditionalFormatting sqref="B32">
    <cfRule type="expression" dxfId="933" priority="185">
      <formula>IF(CertVal_IsBlnkRow*CertVal_IsBlnkRowNext=1,TRUE,FALSE)</formula>
    </cfRule>
  </conditionalFormatting>
  <conditionalFormatting sqref="B33">
    <cfRule type="expression" dxfId="932" priority="183">
      <formula>IF(CertVal_IsBlnkRow*CertVal_IsBlnkRowNext=1,TRUE,FALSE)</formula>
    </cfRule>
  </conditionalFormatting>
  <conditionalFormatting sqref="B34">
    <cfRule type="expression" dxfId="931" priority="181">
      <formula>IF(CertVal_IsBlnkRow*CertVal_IsBlnkRowNext=1,TRUE,FALSE)</formula>
    </cfRule>
  </conditionalFormatting>
  <conditionalFormatting sqref="B35">
    <cfRule type="expression" dxfId="930" priority="179">
      <formula>IF(CertVal_IsBlnkRow*CertVal_IsBlnkRowNext=1,TRUE,FALSE)</formula>
    </cfRule>
  </conditionalFormatting>
  <conditionalFormatting sqref="B36">
    <cfRule type="expression" dxfId="929" priority="177">
      <formula>IF(CertVal_IsBlnkRow*CertVal_IsBlnkRowNext=1,TRUE,FALSE)</formula>
    </cfRule>
  </conditionalFormatting>
  <conditionalFormatting sqref="B37">
    <cfRule type="expression" dxfId="928" priority="175">
      <formula>IF(CertVal_IsBlnkRow*CertVal_IsBlnkRowNext=1,TRUE,FALSE)</formula>
    </cfRule>
  </conditionalFormatting>
  <conditionalFormatting sqref="B38">
    <cfRule type="expression" dxfId="927" priority="173">
      <formula>IF(CertVal_IsBlnkRow*CertVal_IsBlnkRowNext=1,TRUE,FALSE)</formula>
    </cfRule>
  </conditionalFormatting>
  <conditionalFormatting sqref="B39">
    <cfRule type="expression" dxfId="926" priority="171">
      <formula>IF(CertVal_IsBlnkRow*CertVal_IsBlnkRowNext=1,TRUE,FALSE)</formula>
    </cfRule>
  </conditionalFormatting>
  <conditionalFormatting sqref="B40">
    <cfRule type="expression" dxfId="925" priority="169">
      <formula>IF(CertVal_IsBlnkRow*CertVal_IsBlnkRowNext=1,TRUE,FALSE)</formula>
    </cfRule>
  </conditionalFormatting>
  <conditionalFormatting sqref="B41">
    <cfRule type="expression" dxfId="924" priority="167">
      <formula>IF(CertVal_IsBlnkRow*CertVal_IsBlnkRowNext=1,TRUE,FALSE)</formula>
    </cfRule>
  </conditionalFormatting>
  <conditionalFormatting sqref="B42">
    <cfRule type="expression" dxfId="923" priority="165">
      <formula>IF(CertVal_IsBlnkRow*CertVal_IsBlnkRowNext=1,TRUE,FALSE)</formula>
    </cfRule>
  </conditionalFormatting>
  <conditionalFormatting sqref="B43">
    <cfRule type="expression" dxfId="922" priority="163">
      <formula>IF(CertVal_IsBlnkRow*CertVal_IsBlnkRowNext=1,TRUE,FALSE)</formula>
    </cfRule>
  </conditionalFormatting>
  <conditionalFormatting sqref="B44">
    <cfRule type="expression" dxfId="921" priority="161">
      <formula>IF(CertVal_IsBlnkRow*CertVal_IsBlnkRowNext=1,TRUE,FALSE)</formula>
    </cfRule>
  </conditionalFormatting>
  <conditionalFormatting sqref="B45">
    <cfRule type="expression" dxfId="920" priority="159">
      <formula>IF(CertVal_IsBlnkRow*CertVal_IsBlnkRowNext=1,TRUE,FALSE)</formula>
    </cfRule>
  </conditionalFormatting>
  <conditionalFormatting sqref="B46">
    <cfRule type="expression" dxfId="919" priority="157">
      <formula>IF(CertVal_IsBlnkRow*CertVal_IsBlnkRowNext=1,TRUE,FALSE)</formula>
    </cfRule>
  </conditionalFormatting>
  <conditionalFormatting sqref="B47">
    <cfRule type="expression" dxfId="918" priority="155">
      <formula>IF(CertVal_IsBlnkRow*CertVal_IsBlnkRowNext=1,TRUE,FALSE)</formula>
    </cfRule>
  </conditionalFormatting>
  <conditionalFormatting sqref="B48">
    <cfRule type="expression" dxfId="917" priority="153">
      <formula>IF(CertVal_IsBlnkRow*CertVal_IsBlnkRowNext=1,TRUE,FALSE)</formula>
    </cfRule>
  </conditionalFormatting>
  <conditionalFormatting sqref="B49">
    <cfRule type="expression" dxfId="916" priority="151">
      <formula>IF(CertVal_IsBlnkRow*CertVal_IsBlnkRowNext=1,TRUE,FALSE)</formula>
    </cfRule>
  </conditionalFormatting>
  <conditionalFormatting sqref="B50">
    <cfRule type="expression" dxfId="915" priority="149">
      <formula>IF(CertVal_IsBlnkRow*CertVal_IsBlnkRowNext=1,TRUE,FALSE)</formula>
    </cfRule>
  </conditionalFormatting>
  <conditionalFormatting sqref="B51">
    <cfRule type="expression" dxfId="914" priority="147">
      <formula>IF(CertVal_IsBlnkRow*CertVal_IsBlnkRowNext=1,TRUE,FALSE)</formula>
    </cfRule>
  </conditionalFormatting>
  <conditionalFormatting sqref="B52">
    <cfRule type="expression" dxfId="913" priority="145">
      <formula>IF(CertVal_IsBlnkRow*CertVal_IsBlnkRowNext=1,TRUE,FALSE)</formula>
    </cfRule>
  </conditionalFormatting>
  <conditionalFormatting sqref="B53">
    <cfRule type="expression" dxfId="912" priority="143">
      <formula>IF(CertVal_IsBlnkRow*CertVal_IsBlnkRowNext=1,TRUE,FALSE)</formula>
    </cfRule>
  </conditionalFormatting>
  <conditionalFormatting sqref="B54">
    <cfRule type="expression" dxfId="911" priority="141">
      <formula>IF(CertVal_IsBlnkRow*CertVal_IsBlnkRowNext=1,TRUE,FALSE)</formula>
    </cfRule>
  </conditionalFormatting>
  <conditionalFormatting sqref="B55">
    <cfRule type="expression" dxfId="910" priority="139">
      <formula>IF(CertVal_IsBlnkRow*CertVal_IsBlnkRowNext=1,TRUE,FALSE)</formula>
    </cfRule>
  </conditionalFormatting>
  <conditionalFormatting sqref="B56">
    <cfRule type="expression" dxfId="909" priority="137">
      <formula>IF(CertVal_IsBlnkRow*CertVal_IsBlnkRowNext=1,TRUE,FALSE)</formula>
    </cfRule>
  </conditionalFormatting>
  <conditionalFormatting sqref="B57">
    <cfRule type="expression" dxfId="908" priority="135">
      <formula>IF(CertVal_IsBlnkRow*CertVal_IsBlnkRowNext=1,TRUE,FALSE)</formula>
    </cfRule>
  </conditionalFormatting>
  <conditionalFormatting sqref="B58">
    <cfRule type="expression" dxfId="907" priority="133">
      <formula>IF(CertVal_IsBlnkRow*CertVal_IsBlnkRowNext=1,TRUE,FALSE)</formula>
    </cfRule>
  </conditionalFormatting>
  <conditionalFormatting sqref="B59">
    <cfRule type="expression" dxfId="906" priority="131">
      <formula>IF(CertVal_IsBlnkRow*CertVal_IsBlnkRowNext=1,TRUE,FALSE)</formula>
    </cfRule>
  </conditionalFormatting>
  <conditionalFormatting sqref="B60">
    <cfRule type="expression" dxfId="905" priority="129">
      <formula>IF(CertVal_IsBlnkRow*CertVal_IsBlnkRowNext=1,TRUE,FALSE)</formula>
    </cfRule>
  </conditionalFormatting>
  <conditionalFormatting sqref="B61">
    <cfRule type="expression" dxfId="904" priority="127">
      <formula>IF(CertVal_IsBlnkRow*CertVal_IsBlnkRowNext=1,TRUE,FALSE)</formula>
    </cfRule>
  </conditionalFormatting>
  <conditionalFormatting sqref="B62">
    <cfRule type="expression" dxfId="903" priority="125">
      <formula>IF(CertVal_IsBlnkRow*CertVal_IsBlnkRowNext=1,TRUE,FALSE)</formula>
    </cfRule>
  </conditionalFormatting>
  <conditionalFormatting sqref="B63">
    <cfRule type="expression" dxfId="902" priority="123">
      <formula>IF(CertVal_IsBlnkRow*CertVal_IsBlnkRowNext=1,TRUE,FALSE)</formula>
    </cfRule>
  </conditionalFormatting>
  <conditionalFormatting sqref="B64">
    <cfRule type="expression" dxfId="901" priority="121">
      <formula>IF(CertVal_IsBlnkRow*CertVal_IsBlnkRowNext=1,TRUE,FALSE)</formula>
    </cfRule>
  </conditionalFormatting>
  <conditionalFormatting sqref="B65">
    <cfRule type="expression" dxfId="900" priority="119">
      <formula>IF(CertVal_IsBlnkRow*CertVal_IsBlnkRowNext=1,TRUE,FALSE)</formula>
    </cfRule>
  </conditionalFormatting>
  <conditionalFormatting sqref="B67">
    <cfRule type="expression" dxfId="899" priority="117">
      <formula>IF(CertVal_IsBlnkRow*CertVal_IsBlnkRowNext=1,TRUE,FALSE)</formula>
    </cfRule>
  </conditionalFormatting>
  <conditionalFormatting sqref="B68">
    <cfRule type="expression" dxfId="898" priority="115">
      <formula>IF(CertVal_IsBlnkRow*CertVal_IsBlnkRowNext=1,TRUE,FALSE)</formula>
    </cfRule>
  </conditionalFormatting>
  <conditionalFormatting sqref="B69">
    <cfRule type="expression" dxfId="897" priority="113">
      <formula>IF(CertVal_IsBlnkRow*CertVal_IsBlnkRowNext=1,TRUE,FALSE)</formula>
    </cfRule>
  </conditionalFormatting>
  <conditionalFormatting sqref="B70">
    <cfRule type="expression" dxfId="896" priority="111">
      <formula>IF(CertVal_IsBlnkRow*CertVal_IsBlnkRowNext=1,TRUE,FALSE)</formula>
    </cfRule>
  </conditionalFormatting>
  <conditionalFormatting sqref="B71">
    <cfRule type="expression" dxfId="895" priority="109">
      <formula>IF(CertVal_IsBlnkRow*CertVal_IsBlnkRowNext=1,TRUE,FALSE)</formula>
    </cfRule>
  </conditionalFormatting>
  <conditionalFormatting sqref="B72">
    <cfRule type="expression" dxfId="894" priority="107">
      <formula>IF(CertVal_IsBlnkRow*CertVal_IsBlnkRowNext=1,TRUE,FALSE)</formula>
    </cfRule>
  </conditionalFormatting>
  <conditionalFormatting sqref="B73">
    <cfRule type="expression" dxfId="893" priority="105">
      <formula>IF(CertVal_IsBlnkRow*CertVal_IsBlnkRowNext=1,TRUE,FALSE)</formula>
    </cfRule>
  </conditionalFormatting>
  <conditionalFormatting sqref="B74">
    <cfRule type="expression" dxfId="892" priority="103">
      <formula>IF(CertVal_IsBlnkRow*CertVal_IsBlnkRowNext=1,TRUE,FALSE)</formula>
    </cfRule>
  </conditionalFormatting>
  <conditionalFormatting sqref="B75">
    <cfRule type="expression" dxfId="891" priority="101">
      <formula>IF(CertVal_IsBlnkRow*CertVal_IsBlnkRowNext=1,TRUE,FALSE)</formula>
    </cfRule>
  </conditionalFormatting>
  <conditionalFormatting sqref="B76">
    <cfRule type="expression" dxfId="890" priority="99">
      <formula>IF(CertVal_IsBlnkRow*CertVal_IsBlnkRowNext=1,TRUE,FALSE)</formula>
    </cfRule>
  </conditionalFormatting>
  <conditionalFormatting sqref="B77">
    <cfRule type="expression" dxfId="889" priority="97">
      <formula>IF(CertVal_IsBlnkRow*CertVal_IsBlnkRowNext=1,TRUE,FALSE)</formula>
    </cfRule>
  </conditionalFormatting>
  <conditionalFormatting sqref="B78">
    <cfRule type="expression" dxfId="888" priority="95">
      <formula>IF(CertVal_IsBlnkRow*CertVal_IsBlnkRowNext=1,TRUE,FALSE)</formula>
    </cfRule>
  </conditionalFormatting>
  <conditionalFormatting sqref="B79">
    <cfRule type="expression" dxfId="887" priority="93">
      <formula>IF(CertVal_IsBlnkRow*CertVal_IsBlnkRowNext=1,TRUE,FALSE)</formula>
    </cfRule>
  </conditionalFormatting>
  <conditionalFormatting sqref="B80">
    <cfRule type="expression" dxfId="886" priority="91">
      <formula>IF(CertVal_IsBlnkRow*CertVal_IsBlnkRowNext=1,TRUE,FALSE)</formula>
    </cfRule>
  </conditionalFormatting>
  <conditionalFormatting sqref="B81">
    <cfRule type="expression" dxfId="885" priority="89">
      <formula>IF(CertVal_IsBlnkRow*CertVal_IsBlnkRowNext=1,TRUE,FALSE)</formula>
    </cfRule>
  </conditionalFormatting>
  <conditionalFormatting sqref="B82">
    <cfRule type="expression" dxfId="884" priority="87">
      <formula>IF(CertVal_IsBlnkRow*CertVal_IsBlnkRowNext=1,TRUE,FALSE)</formula>
    </cfRule>
  </conditionalFormatting>
  <conditionalFormatting sqref="B83">
    <cfRule type="expression" dxfId="883" priority="85">
      <formula>IF(CertVal_IsBlnkRow*CertVal_IsBlnkRowNext=1,TRUE,FALSE)</formula>
    </cfRule>
  </conditionalFormatting>
  <conditionalFormatting sqref="B84">
    <cfRule type="expression" dxfId="882" priority="83">
      <formula>IF(CertVal_IsBlnkRow*CertVal_IsBlnkRowNext=1,TRUE,FALSE)</formula>
    </cfRule>
  </conditionalFormatting>
  <conditionalFormatting sqref="B85">
    <cfRule type="expression" dxfId="881" priority="81">
      <formula>IF(CertVal_IsBlnkRow*CertVal_IsBlnkRowNext=1,TRUE,FALSE)</formula>
    </cfRule>
  </conditionalFormatting>
  <conditionalFormatting sqref="B86">
    <cfRule type="expression" dxfId="880" priority="79">
      <formula>IF(CertVal_IsBlnkRow*CertVal_IsBlnkRowNext=1,TRUE,FALSE)</formula>
    </cfRule>
  </conditionalFormatting>
  <conditionalFormatting sqref="B87">
    <cfRule type="expression" dxfId="879" priority="77">
      <formula>IF(CertVal_IsBlnkRow*CertVal_IsBlnkRowNext=1,TRUE,FALSE)</formula>
    </cfRule>
  </conditionalFormatting>
  <conditionalFormatting sqref="B88">
    <cfRule type="expression" dxfId="878" priority="75">
      <formula>IF(CertVal_IsBlnkRow*CertVal_IsBlnkRowNext=1,TRUE,FALSE)</formula>
    </cfRule>
  </conditionalFormatting>
  <conditionalFormatting sqref="B89">
    <cfRule type="expression" dxfId="877" priority="73">
      <formula>IF(CertVal_IsBlnkRow*CertVal_IsBlnkRowNext=1,TRUE,FALSE)</formula>
    </cfRule>
  </conditionalFormatting>
  <conditionalFormatting sqref="B90">
    <cfRule type="expression" dxfId="876" priority="71">
      <formula>IF(CertVal_IsBlnkRow*CertVal_IsBlnkRowNext=1,TRUE,FALSE)</formula>
    </cfRule>
  </conditionalFormatting>
  <conditionalFormatting sqref="B91">
    <cfRule type="expression" dxfId="875" priority="69">
      <formula>IF(CertVal_IsBlnkRow*CertVal_IsBlnkRowNext=1,TRUE,FALSE)</formula>
    </cfRule>
  </conditionalFormatting>
  <conditionalFormatting sqref="B92">
    <cfRule type="expression" dxfId="874" priority="67">
      <formula>IF(CertVal_IsBlnkRow*CertVal_IsBlnkRowNext=1,TRUE,FALSE)</formula>
    </cfRule>
  </conditionalFormatting>
  <conditionalFormatting sqref="B93">
    <cfRule type="expression" dxfId="873" priority="65">
      <formula>IF(CertVal_IsBlnkRow*CertVal_IsBlnkRowNext=1,TRUE,FALSE)</formula>
    </cfRule>
  </conditionalFormatting>
  <conditionalFormatting sqref="B94">
    <cfRule type="expression" dxfId="872" priority="63">
      <formula>IF(CertVal_IsBlnkRow*CertVal_IsBlnkRowNext=1,TRUE,FALSE)</formula>
    </cfRule>
  </conditionalFormatting>
  <conditionalFormatting sqref="B95">
    <cfRule type="expression" dxfId="871" priority="61">
      <formula>IF(CertVal_IsBlnkRow*CertVal_IsBlnkRowNext=1,TRUE,FALSE)</formula>
    </cfRule>
  </conditionalFormatting>
  <conditionalFormatting sqref="B96">
    <cfRule type="expression" dxfId="870" priority="59">
      <formula>IF(CertVal_IsBlnkRow*CertVal_IsBlnkRowNext=1,TRUE,FALSE)</formula>
    </cfRule>
  </conditionalFormatting>
  <conditionalFormatting sqref="B97">
    <cfRule type="expression" dxfId="869" priority="57">
      <formula>IF(CertVal_IsBlnkRow*CertVal_IsBlnkRowNext=1,TRUE,FALSE)</formula>
    </cfRule>
  </conditionalFormatting>
  <conditionalFormatting sqref="B98">
    <cfRule type="expression" dxfId="868" priority="55">
      <formula>IF(CertVal_IsBlnkRow*CertVal_IsBlnkRowNext=1,TRUE,FALSE)</formula>
    </cfRule>
  </conditionalFormatting>
  <conditionalFormatting sqref="B99">
    <cfRule type="expression" dxfId="867" priority="53">
      <formula>IF(CertVal_IsBlnkRow*CertVal_IsBlnkRowNext=1,TRUE,FALSE)</formula>
    </cfRule>
  </conditionalFormatting>
  <conditionalFormatting sqref="B100">
    <cfRule type="expression" dxfId="866" priority="51">
      <formula>IF(CertVal_IsBlnkRow*CertVal_IsBlnkRowNext=1,TRUE,FALSE)</formula>
    </cfRule>
  </conditionalFormatting>
  <conditionalFormatting sqref="B101">
    <cfRule type="expression" dxfId="865" priority="49">
      <formula>IF(CertVal_IsBlnkRow*CertVal_IsBlnkRowNext=1,TRUE,FALSE)</formula>
    </cfRule>
  </conditionalFormatting>
  <conditionalFormatting sqref="B102">
    <cfRule type="expression" dxfId="864" priority="47">
      <formula>IF(CertVal_IsBlnkRow*CertVal_IsBlnkRowNext=1,TRUE,FALSE)</formula>
    </cfRule>
  </conditionalFormatting>
  <conditionalFormatting sqref="B103">
    <cfRule type="expression" dxfId="863" priority="45">
      <formula>IF(CertVal_IsBlnkRow*CertVal_IsBlnkRowNext=1,TRUE,FALSE)</formula>
    </cfRule>
  </conditionalFormatting>
  <conditionalFormatting sqref="B104">
    <cfRule type="expression" dxfId="862" priority="43">
      <formula>IF(CertVal_IsBlnkRow*CertVal_IsBlnkRowNext=1,TRUE,FALSE)</formula>
    </cfRule>
  </conditionalFormatting>
  <conditionalFormatting sqref="B105">
    <cfRule type="expression" dxfId="861" priority="41">
      <formula>IF(CertVal_IsBlnkRow*CertVal_IsBlnkRowNext=1,TRUE,FALSE)</formula>
    </cfRule>
  </conditionalFormatting>
  <conditionalFormatting sqref="B106">
    <cfRule type="expression" dxfId="860" priority="39">
      <formula>IF(CertVal_IsBlnkRow*CertVal_IsBlnkRowNext=1,TRUE,FALSE)</formula>
    </cfRule>
  </conditionalFormatting>
  <conditionalFormatting sqref="B107">
    <cfRule type="expression" dxfId="859" priority="37">
      <formula>IF(CertVal_IsBlnkRow*CertVal_IsBlnkRowNext=1,TRUE,FALSE)</formula>
    </cfRule>
  </conditionalFormatting>
  <conditionalFormatting sqref="B108">
    <cfRule type="expression" dxfId="858" priority="35">
      <formula>IF(CertVal_IsBlnkRow*CertVal_IsBlnkRowNext=1,TRUE,FALSE)</formula>
    </cfRule>
  </conditionalFormatting>
  <conditionalFormatting sqref="B109">
    <cfRule type="expression" dxfId="857" priority="33">
      <formula>IF(CertVal_IsBlnkRow*CertVal_IsBlnkRowNext=1,TRUE,FALSE)</formula>
    </cfRule>
  </conditionalFormatting>
  <conditionalFormatting sqref="B110">
    <cfRule type="expression" dxfId="856" priority="31">
      <formula>IF(CertVal_IsBlnkRow*CertVal_IsBlnkRowNext=1,TRUE,FALSE)</formula>
    </cfRule>
  </conditionalFormatting>
  <conditionalFormatting sqref="B111">
    <cfRule type="expression" dxfId="855" priority="29">
      <formula>IF(CertVal_IsBlnkRow*CertVal_IsBlnkRowNext=1,TRUE,FALSE)</formula>
    </cfRule>
  </conditionalFormatting>
  <conditionalFormatting sqref="B112">
    <cfRule type="expression" dxfId="854" priority="27">
      <formula>IF(CertVal_IsBlnkRow*CertVal_IsBlnkRowNext=1,TRUE,FALSE)</formula>
    </cfRule>
  </conditionalFormatting>
  <conditionalFormatting sqref="B113">
    <cfRule type="expression" dxfId="853" priority="25">
      <formula>IF(CertVal_IsBlnkRow*CertVal_IsBlnkRowNext=1,TRUE,FALSE)</formula>
    </cfRule>
  </conditionalFormatting>
  <conditionalFormatting sqref="B114">
    <cfRule type="expression" dxfId="852" priority="23">
      <formula>IF(CertVal_IsBlnkRow*CertVal_IsBlnkRowNext=1,TRUE,FALSE)</formula>
    </cfRule>
  </conditionalFormatting>
  <conditionalFormatting sqref="B115">
    <cfRule type="expression" dxfId="851" priority="21">
      <formula>IF(CertVal_IsBlnkRow*CertVal_IsBlnkRowNext=1,TRUE,FALSE)</formula>
    </cfRule>
  </conditionalFormatting>
  <conditionalFormatting sqref="B116">
    <cfRule type="expression" dxfId="850" priority="19">
      <formula>IF(CertVal_IsBlnkRow*CertVal_IsBlnkRowNext=1,TRUE,FALSE)</formula>
    </cfRule>
  </conditionalFormatting>
  <conditionalFormatting sqref="B117">
    <cfRule type="expression" dxfId="849" priority="17">
      <formula>IF(CertVal_IsBlnkRow*CertVal_IsBlnkRowNext=1,TRUE,FALSE)</formula>
    </cfRule>
  </conditionalFormatting>
  <conditionalFormatting sqref="B118">
    <cfRule type="expression" dxfId="848" priority="15">
      <formula>IF(CertVal_IsBlnkRow*CertVal_IsBlnkRowNext=1,TRUE,FALSE)</formula>
    </cfRule>
  </conditionalFormatting>
  <conditionalFormatting sqref="B119">
    <cfRule type="expression" dxfId="847" priority="13">
      <formula>IF(CertVal_IsBlnkRow*CertVal_IsBlnkRowNext=1,TRUE,FALSE)</formula>
    </cfRule>
  </conditionalFormatting>
  <conditionalFormatting sqref="B120">
    <cfRule type="expression" dxfId="846" priority="11">
      <formula>IF(CertVal_IsBlnkRow*CertVal_IsBlnkRowNext=1,TRUE,FALSE)</formula>
    </cfRule>
  </conditionalFormatting>
  <conditionalFormatting sqref="B121">
    <cfRule type="expression" dxfId="845" priority="9">
      <formula>IF(CertVal_IsBlnkRow*CertVal_IsBlnkRowNext=1,TRUE,FALSE)</formula>
    </cfRule>
  </conditionalFormatting>
  <conditionalFormatting sqref="B122">
    <cfRule type="expression" dxfId="844" priority="7">
      <formula>IF(CertVal_IsBlnkRow*CertVal_IsBlnkRowNext=1,TRUE,FALSE)</formula>
    </cfRule>
  </conditionalFormatting>
  <conditionalFormatting sqref="B123">
    <cfRule type="expression" dxfId="843" priority="5">
      <formula>IF(CertVal_IsBlnkRow*CertVal_IsBlnkRowNext=1,TRUE,FALSE)</formula>
    </cfRule>
  </conditionalFormatting>
  <conditionalFormatting sqref="B124">
    <cfRule type="expression" dxfId="842" priority="3">
      <formula>IF(CertVal_IsBlnkRow*CertVal_IsBlnkRowNext=1,TRUE,FALSE)</formula>
    </cfRule>
  </conditionalFormatting>
  <conditionalFormatting sqref="B126">
    <cfRule type="expression" dxfId="84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18" display="'Fire Assay'!$A$18"/>
    <hyperlink ref="B8" location="'4-Acid'!$A$1" display="'4-Acid'!$A$1"/>
    <hyperlink ref="B9" location="'4-Acid'!$A$18" display="'4-Acid'!$A$18"/>
    <hyperlink ref="B10" location="'4-Acid'!$A$58" display="'4-Acid'!$A$58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66" display="'4-Acid'!$A$166"/>
    <hyperlink ref="B15" location="'4-Acid'!$A$184" display="'4-Acid'!$A$184"/>
    <hyperlink ref="B16" location="'4-Acid'!$A$202" display="'4-Acid'!$A$202"/>
    <hyperlink ref="B17" location="'4-Acid'!$A$220" display="'4-Acid'!$A$220"/>
    <hyperlink ref="B18" location="'4-Acid'!$A$238" display="'4-Acid'!$A$238"/>
    <hyperlink ref="B19" location="'4-Acid'!$A$256" display="'4-Acid'!$A$256"/>
    <hyperlink ref="B20" location="'4-Acid'!$A$274" display="'4-Acid'!$A$274"/>
    <hyperlink ref="B21" location="'4-Acid'!$A$292" display="'4-Acid'!$A$292"/>
    <hyperlink ref="B22" location="'4-Acid'!$A$310" display="'4-Acid'!$A$310"/>
    <hyperlink ref="B23" location="'4-Acid'!$A$328" display="'4-Acid'!$A$328"/>
    <hyperlink ref="B24" location="'4-Acid'!$A$346" display="'4-Acid'!$A$346"/>
    <hyperlink ref="B25" location="'4-Acid'!$A$364" display="'4-Acid'!$A$364"/>
    <hyperlink ref="B26" location="'4-Acid'!$A$382" display="'4-Acid'!$A$382"/>
    <hyperlink ref="B27" location="'4-Acid'!$A$400" display="'4-Acid'!$A$400"/>
    <hyperlink ref="B28" location="'4-Acid'!$A$436" display="'4-Acid'!$A$436"/>
    <hyperlink ref="B29" location="'4-Acid'!$A$454" display="'4-Acid'!$A$454"/>
    <hyperlink ref="B30" location="'4-Acid'!$A$472" display="'4-Acid'!$A$472"/>
    <hyperlink ref="B31" location="'4-Acid'!$A$490" display="'4-Acid'!$A$490"/>
    <hyperlink ref="B32" location="'4-Acid'!$A$508" display="'4-Acid'!$A$508"/>
    <hyperlink ref="B33" location="'4-Acid'!$A$526" display="'4-Acid'!$A$526"/>
    <hyperlink ref="B34" location="'4-Acid'!$A$544" display="'4-Acid'!$A$544"/>
    <hyperlink ref="B35" location="'4-Acid'!$A$562" display="'4-Acid'!$A$562"/>
    <hyperlink ref="B36" location="'4-Acid'!$A$580" display="'4-Acid'!$A$580"/>
    <hyperlink ref="B37" location="'4-Acid'!$A$598" display="'4-Acid'!$A$598"/>
    <hyperlink ref="B38" location="'4-Acid'!$A$616" display="'4-Acid'!$A$616"/>
    <hyperlink ref="B39" location="'4-Acid'!$A$634" display="'4-Acid'!$A$634"/>
    <hyperlink ref="B40" location="'4-Acid'!$A$652" display="'4-Acid'!$A$652"/>
    <hyperlink ref="B41" location="'4-Acid'!$A$670" display="'4-Acid'!$A$670"/>
    <hyperlink ref="B42" location="'4-Acid'!$A$688" display="'4-Acid'!$A$688"/>
    <hyperlink ref="B43" location="'4-Acid'!$A$706" display="'4-Acid'!$A$706"/>
    <hyperlink ref="B44" location="'4-Acid'!$A$724" display="'4-Acid'!$A$724"/>
    <hyperlink ref="B45" location="'4-Acid'!$A$760" display="'4-Acid'!$A$760"/>
    <hyperlink ref="B46" location="'4-Acid'!$A$778" display="'4-Acid'!$A$778"/>
    <hyperlink ref="B47" location="'4-Acid'!$A$796" display="'4-Acid'!$A$796"/>
    <hyperlink ref="B48" location="'4-Acid'!$A$814" display="'4-Acid'!$A$814"/>
    <hyperlink ref="B49" location="'4-Acid'!$A$832" display="'4-Acid'!$A$832"/>
    <hyperlink ref="B50" location="'4-Acid'!$A$850" display="'4-Acid'!$A$850"/>
    <hyperlink ref="B51" location="'4-Acid'!$A$868" display="'4-Acid'!$A$868"/>
    <hyperlink ref="B52" location="'4-Acid'!$A$886" display="'4-Acid'!$A$886"/>
    <hyperlink ref="B53" location="'4-Acid'!$A$904" display="'4-Acid'!$A$904"/>
    <hyperlink ref="B54" location="'4-Acid'!$A$922" display="'4-Acid'!$A$922"/>
    <hyperlink ref="B55" location="'4-Acid'!$A$940" display="'4-Acid'!$A$940"/>
    <hyperlink ref="B56" location="'4-Acid'!$A$958" display="'4-Acid'!$A$958"/>
    <hyperlink ref="B57" location="'4-Acid'!$A$976" display="'4-Acid'!$A$976"/>
    <hyperlink ref="B58" location="'4-Acid'!$A$994" display="'4-Acid'!$A$994"/>
    <hyperlink ref="B59" location="'4-Acid'!$A$1012" display="'4-Acid'!$A$1012"/>
    <hyperlink ref="B60" location="'4-Acid'!$A$1030" display="'4-Acid'!$A$1030"/>
    <hyperlink ref="B61" location="'4-Acid'!$A$1048" display="'4-Acid'!$A$1048"/>
    <hyperlink ref="B62" location="'4-Acid'!$A$1066" display="'4-Acid'!$A$1066"/>
    <hyperlink ref="B63" location="'4-Acid'!$A$1084" display="'4-Acid'!$A$1084"/>
    <hyperlink ref="B64" location="'4-Acid'!$A$1102" display="'4-Acid'!$A$1102"/>
    <hyperlink ref="B65" location="'4-Acid'!$A$1120" display="'4-Acid'!$A$1120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76" display="'Aqua Regia'!$A$76"/>
    <hyperlink ref="B71" location="'Aqua Regia'!$A$108" display="'Aqua Regia'!$A$108"/>
    <hyperlink ref="B72" location="'Aqua Regia'!$A$144" display="'Aqua Regia'!$A$144"/>
    <hyperlink ref="B73" location="'Aqua Regia'!$A$162" display="'Aqua Regia'!$A$162"/>
    <hyperlink ref="B74" location="'Aqua Regia'!$A$180" display="'Aqua Regia'!$A$180"/>
    <hyperlink ref="B75" location="'Aqua Regia'!$A$198" display="'Aqua Regia'!$A$198"/>
    <hyperlink ref="B76" location="'Aqua Regia'!$A$216" display="'Aqua Regia'!$A$216"/>
    <hyperlink ref="B77" location="'Aqua Regia'!$A$234" display="'Aqua Regia'!$A$234"/>
    <hyperlink ref="B78" location="'Aqua Regia'!$A$252" display="'Aqua Regia'!$A$252"/>
    <hyperlink ref="B79" location="'Aqua Regia'!$A$270" display="'Aqua Regia'!$A$270"/>
    <hyperlink ref="B80" location="'Aqua Regia'!$A$288" display="'Aqua Regia'!$A$288"/>
    <hyperlink ref="B81" location="'Aqua Regia'!$A$306" display="'Aqua Regia'!$A$306"/>
    <hyperlink ref="B82" location="'Aqua Regia'!$A$324" display="'Aqua Regia'!$A$324"/>
    <hyperlink ref="B83" location="'Aqua Regia'!$A$342" display="'Aqua Regia'!$A$342"/>
    <hyperlink ref="B84" location="'Aqua Regia'!$A$360" display="'Aqua Regia'!$A$360"/>
    <hyperlink ref="B85" location="'Aqua Regia'!$A$378" display="'Aqua Regia'!$A$378"/>
    <hyperlink ref="B86" location="'Aqua Regia'!$A$396" display="'Aqua Regia'!$A$396"/>
    <hyperlink ref="B87" location="'Aqua Regia'!$A$432" display="'Aqua Regia'!$A$432"/>
    <hyperlink ref="B88" location="'Aqua Regia'!$A$450" display="'Aqua Regia'!$A$450"/>
    <hyperlink ref="B89" location="'Aqua Regia'!$A$468" display="'Aqua Regia'!$A$468"/>
    <hyperlink ref="B90" location="'Aqua Regia'!$A$486" display="'Aqua Regia'!$A$486"/>
    <hyperlink ref="B91" location="'Aqua Regia'!$A$504" display="'Aqua Regia'!$A$504"/>
    <hyperlink ref="B92" location="'Aqua Regia'!$A$522" display="'Aqua Regia'!$A$522"/>
    <hyperlink ref="B93" location="'Aqua Regia'!$A$540" display="'Aqua Regia'!$A$540"/>
    <hyperlink ref="B94" location="'Aqua Regia'!$A$558" display="'Aqua Regia'!$A$558"/>
    <hyperlink ref="B95" location="'Aqua Regia'!$A$576" display="'Aqua Regia'!$A$576"/>
    <hyperlink ref="B96" location="'Aqua Regia'!$A$594" display="'Aqua Regia'!$A$594"/>
    <hyperlink ref="B97" location="'Aqua Regia'!$A$612" display="'Aqua Regia'!$A$612"/>
    <hyperlink ref="B98" location="'Aqua Regia'!$A$630" display="'Aqua Regia'!$A$630"/>
    <hyperlink ref="B99" location="'Aqua Regia'!$A$648" display="'Aqua Regia'!$A$648"/>
    <hyperlink ref="B100" location="'Aqua Regia'!$A$666" display="'Aqua Regia'!$A$666"/>
    <hyperlink ref="B101" location="'Aqua Regia'!$A$684" display="'Aqua Regia'!$A$684"/>
    <hyperlink ref="B102" location="'Aqua Regia'!$A$702" display="'Aqua Regia'!$A$702"/>
    <hyperlink ref="B103" location="'Aqua Regia'!$A$720" display="'Aqua Regia'!$A$720"/>
    <hyperlink ref="B104" location="'Aqua Regia'!$A$756" display="'Aqua Regia'!$A$756"/>
    <hyperlink ref="B105" location="'Aqua Regia'!$A$792" display="'Aqua Regia'!$A$792"/>
    <hyperlink ref="B106" location="'Aqua Regia'!$A$846" display="'Aqua Regia'!$A$846"/>
    <hyperlink ref="B107" location="'Aqua Regia'!$A$864" display="'Aqua Regia'!$A$864"/>
    <hyperlink ref="B108" location="'Aqua Regia'!$A$882" display="'Aqua Regia'!$A$882"/>
    <hyperlink ref="B109" location="'Aqua Regia'!$A$900" display="'Aqua Regia'!$A$900"/>
    <hyperlink ref="B110" location="'Aqua Regia'!$A$918" display="'Aqua Regia'!$A$918"/>
    <hyperlink ref="B111" location="'Aqua Regia'!$A$936" display="'Aqua Regia'!$A$936"/>
    <hyperlink ref="B112" location="'Aqua Regia'!$A$954" display="'Aqua Regia'!$A$954"/>
    <hyperlink ref="B113" location="'Aqua Regia'!$A$990" display="'Aqua Regia'!$A$990"/>
    <hyperlink ref="B114" location="'Aqua Regia'!$A$1008" display="'Aqua Regia'!$A$1008"/>
    <hyperlink ref="B115" location="'Aqua Regia'!$A$1026" display="'Aqua Regia'!$A$1026"/>
    <hyperlink ref="B116" location="'Aqua Regia'!$A$1044" display="'Aqua Regia'!$A$1044"/>
    <hyperlink ref="B117" location="'Aqua Regia'!$A$1062" display="'Aqua Regia'!$A$1062"/>
    <hyperlink ref="B118" location="'Aqua Regia'!$A$1098" display="'Aqua Regia'!$A$1098"/>
    <hyperlink ref="B119" location="'Aqua Regia'!$A$1116" display="'Aqua Regia'!$A$1116"/>
    <hyperlink ref="B120" location="'Aqua Regia'!$A$1134" display="'Aqua Regia'!$A$1134"/>
    <hyperlink ref="B121" location="'Aqua Regia'!$A$1152" display="'Aqua Regia'!$A$1152"/>
    <hyperlink ref="B122" location="'Aqua Regia'!$A$1170" display="'Aqua Regia'!$A$1170"/>
    <hyperlink ref="B123" location="'Aqua Regia'!$A$1188" display="'Aqua Regia'!$A$1188"/>
    <hyperlink ref="B124" location="'Aqua Regia'!$A$1206" display="'Aqua Regia'!$A$1206"/>
    <hyperlink ref="B126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5" t="s">
        <v>516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58" t="s">
        <v>2</v>
      </c>
      <c r="C2" s="62" t="s">
        <v>46</v>
      </c>
      <c r="D2" s="64" t="s">
        <v>47</v>
      </c>
      <c r="E2" s="58" t="s">
        <v>2</v>
      </c>
      <c r="F2" s="63" t="s">
        <v>46</v>
      </c>
      <c r="G2" s="59" t="s">
        <v>47</v>
      </c>
      <c r="H2" s="61" t="s">
        <v>2</v>
      </c>
      <c r="I2" s="63" t="s">
        <v>46</v>
      </c>
      <c r="J2" s="59" t="s">
        <v>47</v>
      </c>
    </row>
    <row r="3" spans="1:11" ht="15.75" customHeight="1">
      <c r="A3" s="18"/>
      <c r="B3" s="147" t="s">
        <v>139</v>
      </c>
      <c r="C3" s="146"/>
      <c r="D3" s="148"/>
      <c r="E3" s="146"/>
      <c r="F3" s="146"/>
      <c r="G3" s="149"/>
      <c r="H3" s="146"/>
      <c r="I3" s="146"/>
      <c r="J3" s="150"/>
    </row>
    <row r="4" spans="1:11">
      <c r="A4" s="18"/>
      <c r="B4" s="151" t="s">
        <v>129</v>
      </c>
      <c r="C4" s="141" t="s">
        <v>3</v>
      </c>
      <c r="D4" s="60">
        <v>5.19166666666667</v>
      </c>
      <c r="E4" s="151" t="s">
        <v>130</v>
      </c>
      <c r="F4" s="141" t="s">
        <v>82</v>
      </c>
      <c r="G4" s="66">
        <v>895.41666666666697</v>
      </c>
      <c r="H4" s="65" t="s">
        <v>514</v>
      </c>
      <c r="I4" s="141" t="s">
        <v>514</v>
      </c>
      <c r="J4" s="66" t="s">
        <v>514</v>
      </c>
    </row>
    <row r="5" spans="1:11">
      <c r="A5" s="18"/>
      <c r="B5" s="147" t="s">
        <v>140</v>
      </c>
      <c r="C5" s="146"/>
      <c r="D5" s="148"/>
      <c r="E5" s="146"/>
      <c r="F5" s="146"/>
      <c r="G5" s="149"/>
      <c r="H5" s="146"/>
      <c r="I5" s="146"/>
      <c r="J5" s="150"/>
    </row>
    <row r="6" spans="1:11">
      <c r="A6" s="18"/>
      <c r="B6" s="151" t="s">
        <v>49</v>
      </c>
      <c r="C6" s="141" t="s">
        <v>3</v>
      </c>
      <c r="D6" s="152">
        <v>13.3333333333333</v>
      </c>
      <c r="E6" s="151" t="s">
        <v>53</v>
      </c>
      <c r="F6" s="141" t="s">
        <v>3</v>
      </c>
      <c r="G6" s="153">
        <v>0.66666666666666696</v>
      </c>
      <c r="H6" s="65" t="s">
        <v>514</v>
      </c>
      <c r="I6" s="141" t="s">
        <v>514</v>
      </c>
      <c r="J6" s="66" t="s">
        <v>514</v>
      </c>
    </row>
    <row r="7" spans="1:11">
      <c r="A7" s="18"/>
      <c r="B7" s="151" t="s">
        <v>10</v>
      </c>
      <c r="C7" s="141" t="s">
        <v>3</v>
      </c>
      <c r="D7" s="154">
        <v>5923.2927527777802</v>
      </c>
      <c r="E7" s="151" t="s">
        <v>59</v>
      </c>
      <c r="F7" s="141" t="s">
        <v>82</v>
      </c>
      <c r="G7" s="66">
        <v>2.0634404045824799</v>
      </c>
      <c r="H7" s="65" t="s">
        <v>514</v>
      </c>
      <c r="I7" s="141" t="s">
        <v>514</v>
      </c>
      <c r="J7" s="66" t="s">
        <v>514</v>
      </c>
    </row>
    <row r="8" spans="1:11">
      <c r="A8" s="18"/>
      <c r="B8" s="147" t="s">
        <v>141</v>
      </c>
      <c r="C8" s="146"/>
      <c r="D8" s="148"/>
      <c r="E8" s="146"/>
      <c r="F8" s="146"/>
      <c r="G8" s="149"/>
      <c r="H8" s="146"/>
      <c r="I8" s="146"/>
      <c r="J8" s="150"/>
    </row>
    <row r="9" spans="1:11">
      <c r="A9" s="18"/>
      <c r="B9" s="151" t="s">
        <v>10</v>
      </c>
      <c r="C9" s="141" t="s">
        <v>3</v>
      </c>
      <c r="D9" s="154">
        <v>409.5</v>
      </c>
      <c r="E9" s="151" t="s">
        <v>130</v>
      </c>
      <c r="F9" s="141" t="s">
        <v>82</v>
      </c>
      <c r="G9" s="66">
        <v>890.29829144733401</v>
      </c>
      <c r="H9" s="155" t="s">
        <v>21</v>
      </c>
      <c r="I9" s="141" t="s">
        <v>3</v>
      </c>
      <c r="J9" s="66" t="s">
        <v>114</v>
      </c>
    </row>
    <row r="10" spans="1:11">
      <c r="A10" s="18"/>
      <c r="B10" s="151" t="s">
        <v>81</v>
      </c>
      <c r="C10" s="141" t="s">
        <v>3</v>
      </c>
      <c r="D10" s="60">
        <v>0.20349999999999999</v>
      </c>
      <c r="E10" s="151" t="s">
        <v>59</v>
      </c>
      <c r="F10" s="141" t="s">
        <v>82</v>
      </c>
      <c r="G10" s="66">
        <v>1.25</v>
      </c>
      <c r="H10" s="155" t="s">
        <v>64</v>
      </c>
      <c r="I10" s="141" t="s">
        <v>82</v>
      </c>
      <c r="J10" s="66">
        <v>31.122085440158099</v>
      </c>
    </row>
    <row r="11" spans="1:11">
      <c r="A11" s="18"/>
      <c r="B11" s="151" t="s">
        <v>129</v>
      </c>
      <c r="C11" s="141" t="s">
        <v>3</v>
      </c>
      <c r="D11" s="60">
        <v>5.0123550038613898</v>
      </c>
      <c r="E11" s="151" t="s">
        <v>115</v>
      </c>
      <c r="F11" s="141" t="s">
        <v>82</v>
      </c>
      <c r="G11" s="67" t="s">
        <v>111</v>
      </c>
      <c r="H11" s="65" t="s">
        <v>514</v>
      </c>
      <c r="I11" s="141" t="s">
        <v>514</v>
      </c>
      <c r="J11" s="66" t="s">
        <v>514</v>
      </c>
    </row>
    <row r="12" spans="1:11">
      <c r="A12" s="18"/>
      <c r="B12" s="147" t="s">
        <v>142</v>
      </c>
      <c r="C12" s="146"/>
      <c r="D12" s="148"/>
      <c r="E12" s="146"/>
      <c r="F12" s="146"/>
      <c r="G12" s="149"/>
      <c r="H12" s="146"/>
      <c r="I12" s="146"/>
      <c r="J12" s="150"/>
    </row>
    <row r="13" spans="1:11">
      <c r="A13" s="18"/>
      <c r="B13" s="172" t="s">
        <v>116</v>
      </c>
      <c r="C13" s="173" t="s">
        <v>1</v>
      </c>
      <c r="D13" s="174">
        <v>0.15780213869743701</v>
      </c>
      <c r="E13" s="175" t="s">
        <v>514</v>
      </c>
      <c r="F13" s="173" t="s">
        <v>514</v>
      </c>
      <c r="G13" s="176" t="s">
        <v>514</v>
      </c>
      <c r="H13" s="177" t="s">
        <v>514</v>
      </c>
      <c r="I13" s="173" t="s">
        <v>514</v>
      </c>
      <c r="J13" s="178" t="s">
        <v>514</v>
      </c>
    </row>
  </sheetData>
  <conditionalFormatting sqref="C3:C13 F3:F13 I3:I13">
    <cfRule type="expression" dxfId="840" priority="32">
      <formula>IndVal_LimitValDiffUOM</formula>
    </cfRule>
  </conditionalFormatting>
  <conditionalFormatting sqref="B3:J13">
    <cfRule type="expression" dxfId="839" priority="20">
      <formula>IF(IndVal_IsBlnkRow*IndVal_IsBlnkRowNext=1,TRUE,FALSE)</formula>
    </cfRule>
  </conditionalFormatting>
  <hyperlinks>
    <hyperlink ref="B4" location="'Fire Assay'!$A$74" display="'Fire Assay'!$A$74"/>
    <hyperlink ref="E4" location="'Fire Assay'!$A$92" display="'Fire Assay'!$A$92"/>
    <hyperlink ref="B6" location="'4-Acid'!$A$78" display="'4-Acid'!$A$78"/>
    <hyperlink ref="E6" location="'4-Acid'!$A$420" display="'4-Acid'!$A$420"/>
    <hyperlink ref="B7" location="'4-Acid'!$A$96" display="'4-Acid'!$A$96"/>
    <hyperlink ref="E7" location="'4-Acid'!$A$744" display="'4-Acid'!$A$744"/>
    <hyperlink ref="B9" location="'Aqua Regia'!$A$128" display="'Aqua Regia'!$A$128"/>
    <hyperlink ref="E9" location="'Aqua Regia'!$A$776" display="'Aqua Regia'!$A$776"/>
    <hyperlink ref="H9" location="'Aqua Regia'!$A$974" display="'Aqua Regia'!$A$974"/>
    <hyperlink ref="B10" location="'Aqua Regia'!$A$416" display="'Aqua Regia'!$A$416"/>
    <hyperlink ref="E10" location="'Aqua Regia'!$A$812" display="'Aqua Regia'!$A$812"/>
    <hyperlink ref="H10" location="'Aqua Regia'!$A$1082" display="'Aqua Regia'!$A$1082"/>
    <hyperlink ref="B11" location="'Aqua Regia'!$A$740" display="'Aqua Regia'!$A$740"/>
    <hyperlink ref="E11" location="'Aqua Regia'!$A$830" display="'Aqua Regia'!$A$830"/>
    <hyperlink ref="B13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17" customWidth="1" collapsed="1"/>
    <col min="2" max="2" width="8.44140625" style="317" customWidth="1"/>
    <col min="3" max="3" width="5.77734375" style="317" customWidth="1"/>
    <col min="4" max="5" width="8.44140625" style="317" customWidth="1"/>
    <col min="6" max="6" width="5.77734375" style="317" customWidth="1"/>
    <col min="7" max="8" width="8.44140625" style="317" customWidth="1"/>
    <col min="9" max="9" width="5.77734375" style="317" customWidth="1"/>
    <col min="10" max="11" width="8.44140625" style="317" customWidth="1"/>
    <col min="12" max="16384" width="8.88671875" style="317"/>
  </cols>
  <sheetData>
    <row r="1" spans="1:11" s="321" customFormat="1" ht="23.25" customHeight="1">
      <c r="A1" s="317"/>
      <c r="B1" s="318" t="s">
        <v>516</v>
      </c>
      <c r="C1" s="319"/>
      <c r="D1" s="319"/>
      <c r="E1" s="319"/>
      <c r="F1" s="319"/>
      <c r="G1" s="319"/>
      <c r="H1" s="319"/>
      <c r="I1" s="319"/>
      <c r="J1" s="319"/>
      <c r="K1" s="320"/>
    </row>
    <row r="2" spans="1:11" s="321" customFormat="1" ht="24.75" customHeight="1">
      <c r="A2" s="317"/>
      <c r="B2" s="322" t="s">
        <v>2</v>
      </c>
      <c r="C2" s="323" t="s">
        <v>46</v>
      </c>
      <c r="D2" s="324" t="s">
        <v>47</v>
      </c>
      <c r="E2" s="322" t="s">
        <v>2</v>
      </c>
      <c r="F2" s="325" t="s">
        <v>46</v>
      </c>
      <c r="G2" s="326" t="s">
        <v>47</v>
      </c>
      <c r="H2" s="327" t="s">
        <v>2</v>
      </c>
      <c r="I2" s="325" t="s">
        <v>46</v>
      </c>
      <c r="J2" s="326" t="s">
        <v>47</v>
      </c>
      <c r="K2" s="317"/>
    </row>
    <row r="3" spans="1:11" ht="15.75" customHeight="1">
      <c r="A3" s="328"/>
      <c r="B3" s="329" t="s">
        <v>608</v>
      </c>
      <c r="C3" s="330"/>
      <c r="D3" s="331"/>
      <c r="E3" s="330"/>
      <c r="F3" s="330"/>
      <c r="G3" s="332"/>
      <c r="H3" s="330"/>
      <c r="I3" s="330"/>
      <c r="J3" s="333"/>
    </row>
    <row r="4" spans="1:11" ht="15.75" customHeight="1">
      <c r="A4" s="328"/>
      <c r="B4" s="151" t="s">
        <v>4</v>
      </c>
      <c r="C4" s="334" t="s">
        <v>3</v>
      </c>
      <c r="D4" s="335">
        <v>477.5</v>
      </c>
      <c r="E4" s="151" t="s">
        <v>11</v>
      </c>
      <c r="F4" s="334" t="s">
        <v>3</v>
      </c>
      <c r="G4" s="336">
        <v>0.29499999999999998</v>
      </c>
      <c r="H4" s="155" t="s">
        <v>15</v>
      </c>
      <c r="I4" s="334" t="s">
        <v>3</v>
      </c>
      <c r="J4" s="336">
        <v>4.5</v>
      </c>
    </row>
    <row r="5" spans="1:11" ht="15.75" customHeight="1">
      <c r="A5" s="328"/>
      <c r="B5" s="151" t="s">
        <v>7</v>
      </c>
      <c r="C5" s="334" t="s">
        <v>3</v>
      </c>
      <c r="D5" s="335">
        <v>951.5</v>
      </c>
      <c r="E5" s="151" t="s">
        <v>14</v>
      </c>
      <c r="F5" s="334" t="s">
        <v>3</v>
      </c>
      <c r="G5" s="336">
        <v>3.45</v>
      </c>
      <c r="H5" s="155" t="s">
        <v>18</v>
      </c>
      <c r="I5" s="334" t="s">
        <v>3</v>
      </c>
      <c r="J5" s="337">
        <v>480</v>
      </c>
    </row>
    <row r="6" spans="1:11" ht="15.75" customHeight="1">
      <c r="A6" s="328"/>
      <c r="B6" s="151" t="s">
        <v>10</v>
      </c>
      <c r="C6" s="334" t="s">
        <v>3</v>
      </c>
      <c r="D6" s="335">
        <v>8380</v>
      </c>
      <c r="E6" s="151" t="s">
        <v>17</v>
      </c>
      <c r="F6" s="334" t="s">
        <v>3</v>
      </c>
      <c r="G6" s="338">
        <v>24.95</v>
      </c>
      <c r="H6" s="155" t="s">
        <v>21</v>
      </c>
      <c r="I6" s="334" t="s">
        <v>3</v>
      </c>
      <c r="J6" s="336">
        <v>0.82499999999999996</v>
      </c>
    </row>
    <row r="7" spans="1:11" ht="15.75" customHeight="1">
      <c r="A7" s="328"/>
      <c r="B7" s="151" t="s">
        <v>13</v>
      </c>
      <c r="C7" s="334" t="s">
        <v>3</v>
      </c>
      <c r="D7" s="339">
        <v>0.25</v>
      </c>
      <c r="E7" s="151" t="s">
        <v>23</v>
      </c>
      <c r="F7" s="334" t="s">
        <v>3</v>
      </c>
      <c r="G7" s="340">
        <v>0.08</v>
      </c>
      <c r="H7" s="155" t="s">
        <v>24</v>
      </c>
      <c r="I7" s="334" t="s">
        <v>3</v>
      </c>
      <c r="J7" s="336">
        <v>0.35</v>
      </c>
    </row>
    <row r="8" spans="1:11" ht="15.75" customHeight="1">
      <c r="A8" s="328"/>
      <c r="B8" s="151" t="s">
        <v>16</v>
      </c>
      <c r="C8" s="334" t="s">
        <v>3</v>
      </c>
      <c r="D8" s="341">
        <v>27.35</v>
      </c>
      <c r="E8" s="151" t="s">
        <v>56</v>
      </c>
      <c r="F8" s="334" t="s">
        <v>1</v>
      </c>
      <c r="G8" s="340">
        <v>2.4750000000000001E-2</v>
      </c>
      <c r="H8" s="155" t="s">
        <v>27</v>
      </c>
      <c r="I8" s="334" t="s">
        <v>3</v>
      </c>
      <c r="J8" s="338">
        <v>25.4</v>
      </c>
    </row>
    <row r="9" spans="1:11" ht="15.75" customHeight="1">
      <c r="A9" s="328"/>
      <c r="B9" s="151" t="s">
        <v>19</v>
      </c>
      <c r="C9" s="334" t="s">
        <v>3</v>
      </c>
      <c r="D9" s="341">
        <v>15.55</v>
      </c>
      <c r="E9" s="151" t="s">
        <v>26</v>
      </c>
      <c r="F9" s="334" t="s">
        <v>3</v>
      </c>
      <c r="G9" s="336">
        <v>5.0999999999999996</v>
      </c>
      <c r="H9" s="155" t="s">
        <v>30</v>
      </c>
      <c r="I9" s="334" t="s">
        <v>3</v>
      </c>
      <c r="J9" s="336">
        <v>8.6850000000000005</v>
      </c>
    </row>
    <row r="10" spans="1:11" ht="15.75" customHeight="1">
      <c r="A10" s="328"/>
      <c r="B10" s="151" t="s">
        <v>22</v>
      </c>
      <c r="C10" s="334" t="s">
        <v>3</v>
      </c>
      <c r="D10" s="341">
        <v>43.6</v>
      </c>
      <c r="E10" s="151" t="s">
        <v>29</v>
      </c>
      <c r="F10" s="334" t="s">
        <v>3</v>
      </c>
      <c r="G10" s="336">
        <v>9.3350000000000009</v>
      </c>
      <c r="H10" s="155" t="s">
        <v>62</v>
      </c>
      <c r="I10" s="334" t="s">
        <v>1</v>
      </c>
      <c r="J10" s="340">
        <v>0.1915</v>
      </c>
    </row>
    <row r="11" spans="1:11" ht="15.75" customHeight="1">
      <c r="A11" s="328"/>
      <c r="B11" s="151" t="s">
        <v>25</v>
      </c>
      <c r="C11" s="334" t="s">
        <v>3</v>
      </c>
      <c r="D11" s="341">
        <v>44.9</v>
      </c>
      <c r="E11" s="151" t="s">
        <v>31</v>
      </c>
      <c r="F11" s="334" t="s">
        <v>3</v>
      </c>
      <c r="G11" s="338">
        <v>18.2</v>
      </c>
      <c r="H11" s="155" t="s">
        <v>63</v>
      </c>
      <c r="I11" s="334" t="s">
        <v>3</v>
      </c>
      <c r="J11" s="336">
        <v>7.6</v>
      </c>
    </row>
    <row r="12" spans="1:11" ht="15.75" customHeight="1">
      <c r="A12" s="328"/>
      <c r="B12" s="151" t="s">
        <v>51</v>
      </c>
      <c r="C12" s="334" t="s">
        <v>3</v>
      </c>
      <c r="D12" s="341">
        <v>37.5</v>
      </c>
      <c r="E12" s="151" t="s">
        <v>34</v>
      </c>
      <c r="F12" s="334" t="s">
        <v>3</v>
      </c>
      <c r="G12" s="337">
        <v>612</v>
      </c>
      <c r="H12" s="155" t="s">
        <v>64</v>
      </c>
      <c r="I12" s="334" t="s">
        <v>3</v>
      </c>
      <c r="J12" s="336">
        <v>0.11</v>
      </c>
    </row>
    <row r="13" spans="1:11" ht="15.75" customHeight="1">
      <c r="A13" s="328"/>
      <c r="B13" s="151" t="s">
        <v>28</v>
      </c>
      <c r="C13" s="334" t="s">
        <v>3</v>
      </c>
      <c r="D13" s="339">
        <v>3.63</v>
      </c>
      <c r="E13" s="151" t="s">
        <v>37</v>
      </c>
      <c r="F13" s="334" t="s">
        <v>3</v>
      </c>
      <c r="G13" s="337">
        <v>1010.5</v>
      </c>
      <c r="H13" s="155" t="s">
        <v>32</v>
      </c>
      <c r="I13" s="334" t="s">
        <v>3</v>
      </c>
      <c r="J13" s="336">
        <v>3.11</v>
      </c>
    </row>
    <row r="14" spans="1:11" ht="15.75" customHeight="1">
      <c r="A14" s="328"/>
      <c r="B14" s="151" t="s">
        <v>0</v>
      </c>
      <c r="C14" s="334" t="s">
        <v>3</v>
      </c>
      <c r="D14" s="335">
        <v>20850</v>
      </c>
      <c r="E14" s="151" t="s">
        <v>40</v>
      </c>
      <c r="F14" s="334" t="s">
        <v>3</v>
      </c>
      <c r="G14" s="336">
        <v>5.04</v>
      </c>
      <c r="H14" s="155" t="s">
        <v>65</v>
      </c>
      <c r="I14" s="334" t="s">
        <v>3</v>
      </c>
      <c r="J14" s="338">
        <v>36.35</v>
      </c>
    </row>
    <row r="15" spans="1:11" ht="15.75" customHeight="1">
      <c r="A15" s="328"/>
      <c r="B15" s="151" t="s">
        <v>33</v>
      </c>
      <c r="C15" s="334" t="s">
        <v>3</v>
      </c>
      <c r="D15" s="339">
        <v>1.64</v>
      </c>
      <c r="E15" s="151" t="s">
        <v>43</v>
      </c>
      <c r="F15" s="334" t="s">
        <v>3</v>
      </c>
      <c r="G15" s="337">
        <v>53.3</v>
      </c>
      <c r="H15" s="155" t="s">
        <v>35</v>
      </c>
      <c r="I15" s="334" t="s">
        <v>3</v>
      </c>
      <c r="J15" s="338">
        <v>16.2</v>
      </c>
    </row>
    <row r="16" spans="1:11" ht="15.75" customHeight="1">
      <c r="A16" s="328"/>
      <c r="B16" s="151" t="s">
        <v>36</v>
      </c>
      <c r="C16" s="334" t="s">
        <v>3</v>
      </c>
      <c r="D16" s="339">
        <v>0.63500000000000001</v>
      </c>
      <c r="E16" s="151" t="s">
        <v>59</v>
      </c>
      <c r="F16" s="334" t="s">
        <v>3</v>
      </c>
      <c r="G16" s="340">
        <v>7.4999999999999997E-3</v>
      </c>
      <c r="H16" s="155" t="s">
        <v>38</v>
      </c>
      <c r="I16" s="334" t="s">
        <v>3</v>
      </c>
      <c r="J16" s="336">
        <v>8.18</v>
      </c>
    </row>
    <row r="17" spans="1:10" ht="15.75" customHeight="1">
      <c r="A17" s="328"/>
      <c r="B17" s="151" t="s">
        <v>39</v>
      </c>
      <c r="C17" s="334" t="s">
        <v>3</v>
      </c>
      <c r="D17" s="339">
        <v>0.56000000000000005</v>
      </c>
      <c r="E17" s="151" t="s">
        <v>6</v>
      </c>
      <c r="F17" s="334" t="s">
        <v>3</v>
      </c>
      <c r="G17" s="337">
        <v>155</v>
      </c>
      <c r="H17" s="155" t="s">
        <v>41</v>
      </c>
      <c r="I17" s="334" t="s">
        <v>3</v>
      </c>
      <c r="J17" s="336">
        <v>0.62</v>
      </c>
    </row>
    <row r="18" spans="1:10" ht="15.75" customHeight="1">
      <c r="A18" s="328"/>
      <c r="B18" s="151" t="s">
        <v>42</v>
      </c>
      <c r="C18" s="334" t="s">
        <v>3</v>
      </c>
      <c r="D18" s="341">
        <v>27.8</v>
      </c>
      <c r="E18" s="151" t="s">
        <v>9</v>
      </c>
      <c r="F18" s="334" t="s">
        <v>3</v>
      </c>
      <c r="G18" s="336">
        <v>5</v>
      </c>
      <c r="H18" s="155" t="s">
        <v>44</v>
      </c>
      <c r="I18" s="334" t="s">
        <v>3</v>
      </c>
      <c r="J18" s="337">
        <v>2485</v>
      </c>
    </row>
    <row r="19" spans="1:10" ht="15.75" customHeight="1">
      <c r="A19" s="328"/>
      <c r="B19" s="151" t="s">
        <v>5</v>
      </c>
      <c r="C19" s="334" t="s">
        <v>3</v>
      </c>
      <c r="D19" s="339">
        <v>2.645</v>
      </c>
      <c r="E19" s="151" t="s">
        <v>61</v>
      </c>
      <c r="F19" s="334" t="s">
        <v>3</v>
      </c>
      <c r="G19" s="338" t="s">
        <v>112</v>
      </c>
      <c r="H19" s="155" t="s">
        <v>45</v>
      </c>
      <c r="I19" s="334" t="s">
        <v>3</v>
      </c>
      <c r="J19" s="337">
        <v>146</v>
      </c>
    </row>
    <row r="20" spans="1:10" ht="15.75" customHeight="1">
      <c r="A20" s="328"/>
      <c r="B20" s="151" t="s">
        <v>8</v>
      </c>
      <c r="C20" s="334" t="s">
        <v>3</v>
      </c>
      <c r="D20" s="339">
        <v>4.335</v>
      </c>
      <c r="E20" s="151" t="s">
        <v>12</v>
      </c>
      <c r="F20" s="334" t="s">
        <v>3</v>
      </c>
      <c r="G20" s="336">
        <v>3.72</v>
      </c>
      <c r="H20" s="342" t="s">
        <v>514</v>
      </c>
      <c r="I20" s="334" t="s">
        <v>514</v>
      </c>
      <c r="J20" s="337" t="s">
        <v>514</v>
      </c>
    </row>
    <row r="21" spans="1:10" ht="15.75" customHeight="1">
      <c r="A21" s="328"/>
      <c r="B21" s="329" t="s">
        <v>609</v>
      </c>
      <c r="C21" s="330"/>
      <c r="D21" s="331"/>
      <c r="E21" s="330"/>
      <c r="F21" s="330"/>
      <c r="G21" s="332"/>
      <c r="H21" s="330"/>
      <c r="I21" s="330"/>
      <c r="J21" s="333"/>
    </row>
    <row r="22" spans="1:10" ht="15.75" customHeight="1">
      <c r="A22" s="328"/>
      <c r="B22" s="151" t="s">
        <v>610</v>
      </c>
      <c r="C22" s="334" t="s">
        <v>1</v>
      </c>
      <c r="D22" s="339">
        <v>11.37</v>
      </c>
      <c r="E22" s="151" t="s">
        <v>611</v>
      </c>
      <c r="F22" s="334" t="s">
        <v>1</v>
      </c>
      <c r="G22" s="336">
        <v>4.4249999999999998</v>
      </c>
      <c r="H22" s="155" t="s">
        <v>37</v>
      </c>
      <c r="I22" s="334" t="s">
        <v>3</v>
      </c>
      <c r="J22" s="337">
        <v>1045</v>
      </c>
    </row>
    <row r="23" spans="1:10" ht="15.75" customHeight="1">
      <c r="A23" s="328"/>
      <c r="B23" s="151" t="s">
        <v>7</v>
      </c>
      <c r="C23" s="334" t="s">
        <v>3</v>
      </c>
      <c r="D23" s="335">
        <v>960</v>
      </c>
      <c r="E23" s="151" t="s">
        <v>612</v>
      </c>
      <c r="F23" s="334" t="s">
        <v>1</v>
      </c>
      <c r="G23" s="336">
        <v>1.625</v>
      </c>
      <c r="H23" s="155" t="s">
        <v>613</v>
      </c>
      <c r="I23" s="334" t="s">
        <v>1</v>
      </c>
      <c r="J23" s="336">
        <v>66.72</v>
      </c>
    </row>
    <row r="24" spans="1:10" ht="15.75" customHeight="1">
      <c r="A24" s="328"/>
      <c r="B24" s="151" t="s">
        <v>10</v>
      </c>
      <c r="C24" s="334" t="s">
        <v>3</v>
      </c>
      <c r="D24" s="335">
        <v>8635</v>
      </c>
      <c r="E24" s="151" t="s">
        <v>587</v>
      </c>
      <c r="F24" s="334" t="s">
        <v>1</v>
      </c>
      <c r="G24" s="340">
        <v>0.39</v>
      </c>
      <c r="H24" s="155" t="s">
        <v>15</v>
      </c>
      <c r="I24" s="334" t="s">
        <v>3</v>
      </c>
      <c r="J24" s="338">
        <v>12.5</v>
      </c>
    </row>
    <row r="25" spans="1:10" ht="15.75" customHeight="1">
      <c r="A25" s="328"/>
      <c r="B25" s="151" t="s">
        <v>578</v>
      </c>
      <c r="C25" s="334" t="s">
        <v>1</v>
      </c>
      <c r="D25" s="339">
        <v>1.0249999999999999</v>
      </c>
      <c r="E25" s="151" t="s">
        <v>589</v>
      </c>
      <c r="F25" s="334" t="s">
        <v>1</v>
      </c>
      <c r="G25" s="340">
        <v>0.04</v>
      </c>
      <c r="H25" s="155" t="s">
        <v>614</v>
      </c>
      <c r="I25" s="334" t="s">
        <v>1</v>
      </c>
      <c r="J25" s="336">
        <v>11.45</v>
      </c>
    </row>
    <row r="26" spans="1:10" ht="15.75" customHeight="1">
      <c r="A26" s="328"/>
      <c r="B26" s="151" t="s">
        <v>25</v>
      </c>
      <c r="C26" s="334" t="s">
        <v>3</v>
      </c>
      <c r="D26" s="335">
        <v>50</v>
      </c>
      <c r="E26" s="151" t="s">
        <v>615</v>
      </c>
      <c r="F26" s="334" t="s">
        <v>1</v>
      </c>
      <c r="G26" s="336">
        <v>1.135</v>
      </c>
      <c r="H26" s="155" t="s">
        <v>616</v>
      </c>
      <c r="I26" s="334" t="s">
        <v>1</v>
      </c>
      <c r="J26" s="340">
        <v>0.32750000000000001</v>
      </c>
    </row>
    <row r="27" spans="1:10" ht="15.75" customHeight="1">
      <c r="A27" s="328"/>
      <c r="B27" s="151" t="s">
        <v>51</v>
      </c>
      <c r="C27" s="334" t="s">
        <v>3</v>
      </c>
      <c r="D27" s="341">
        <v>30</v>
      </c>
      <c r="E27" s="151" t="s">
        <v>34</v>
      </c>
      <c r="F27" s="334" t="s">
        <v>3</v>
      </c>
      <c r="G27" s="337">
        <v>625</v>
      </c>
      <c r="H27" s="155" t="s">
        <v>32</v>
      </c>
      <c r="I27" s="334" t="s">
        <v>3</v>
      </c>
      <c r="J27" s="337" t="s">
        <v>99</v>
      </c>
    </row>
    <row r="28" spans="1:10" ht="15.75" customHeight="1">
      <c r="A28" s="328"/>
      <c r="B28" s="151" t="s">
        <v>0</v>
      </c>
      <c r="C28" s="334" t="s">
        <v>3</v>
      </c>
      <c r="D28" s="335">
        <v>21850</v>
      </c>
      <c r="E28" s="151" t="s">
        <v>617</v>
      </c>
      <c r="F28" s="334" t="s">
        <v>1</v>
      </c>
      <c r="G28" s="340">
        <v>0.13650000000000001</v>
      </c>
      <c r="H28" s="155" t="s">
        <v>44</v>
      </c>
      <c r="I28" s="334" t="s">
        <v>3</v>
      </c>
      <c r="J28" s="337">
        <v>2435</v>
      </c>
    </row>
    <row r="29" spans="1:10" ht="15.75" customHeight="1">
      <c r="A29" s="328"/>
      <c r="B29" s="329" t="s">
        <v>618</v>
      </c>
      <c r="C29" s="330"/>
      <c r="D29" s="331"/>
      <c r="E29" s="330"/>
      <c r="F29" s="330"/>
      <c r="G29" s="332"/>
      <c r="H29" s="330"/>
      <c r="I29" s="330"/>
      <c r="J29" s="333"/>
    </row>
    <row r="30" spans="1:10" ht="15.75" customHeight="1">
      <c r="A30" s="328"/>
      <c r="B30" s="172" t="s">
        <v>619</v>
      </c>
      <c r="C30" s="343" t="s">
        <v>1</v>
      </c>
      <c r="D30" s="344">
        <v>7.2949999999999999</v>
      </c>
      <c r="E30" s="345" t="s">
        <v>514</v>
      </c>
      <c r="F30" s="343" t="s">
        <v>514</v>
      </c>
      <c r="G30" s="346" t="s">
        <v>514</v>
      </c>
      <c r="H30" s="347" t="s">
        <v>514</v>
      </c>
      <c r="I30" s="343" t="s">
        <v>514</v>
      </c>
      <c r="J30" s="348" t="s">
        <v>514</v>
      </c>
    </row>
  </sheetData>
  <conditionalFormatting sqref="C3:C30 F3:F30 I3:I30">
    <cfRule type="expression" dxfId="838" priority="2">
      <formula>IndVal_LimitValDiffUOM</formula>
    </cfRule>
  </conditionalFormatting>
  <conditionalFormatting sqref="B3:J30">
    <cfRule type="expression" dxfId="837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56" t="s">
        <v>515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3" s="90" customFormat="1" ht="15" customHeight="1">
      <c r="B2" s="358" t="s">
        <v>2</v>
      </c>
      <c r="C2" s="360" t="s">
        <v>70</v>
      </c>
      <c r="D2" s="362" t="s">
        <v>71</v>
      </c>
      <c r="E2" s="363"/>
      <c r="F2" s="363"/>
      <c r="G2" s="363"/>
      <c r="H2" s="364"/>
      <c r="I2" s="365" t="s">
        <v>72</v>
      </c>
      <c r="J2" s="366"/>
      <c r="K2" s="367"/>
      <c r="L2" s="368" t="s">
        <v>73</v>
      </c>
      <c r="M2" s="368"/>
    </row>
    <row r="3" spans="1:13" s="90" customFormat="1" ht="15" customHeight="1">
      <c r="B3" s="359"/>
      <c r="C3" s="361"/>
      <c r="D3" s="92" t="s">
        <v>67</v>
      </c>
      <c r="E3" s="92" t="s">
        <v>74</v>
      </c>
      <c r="F3" s="92" t="s">
        <v>75</v>
      </c>
      <c r="G3" s="92" t="s">
        <v>76</v>
      </c>
      <c r="H3" s="92" t="s">
        <v>77</v>
      </c>
      <c r="I3" s="91" t="s">
        <v>78</v>
      </c>
      <c r="J3" s="92" t="s">
        <v>79</v>
      </c>
      <c r="K3" s="93" t="s">
        <v>80</v>
      </c>
      <c r="L3" s="92" t="s">
        <v>68</v>
      </c>
      <c r="M3" s="92" t="s">
        <v>69</v>
      </c>
    </row>
    <row r="4" spans="1:13" s="90" customFormat="1" ht="15" customHeight="1">
      <c r="A4" s="94"/>
      <c r="B4" s="167" t="s">
        <v>139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168"/>
    </row>
    <row r="5" spans="1:13" s="90" customFormat="1" ht="15" customHeight="1">
      <c r="A5" s="94"/>
      <c r="B5" s="97" t="s">
        <v>143</v>
      </c>
      <c r="C5" s="158">
        <v>488.46515151515155</v>
      </c>
      <c r="D5" s="159">
        <v>14.5635106970399</v>
      </c>
      <c r="E5" s="159">
        <v>459.33813012107174</v>
      </c>
      <c r="F5" s="159">
        <v>517.59217290923129</v>
      </c>
      <c r="G5" s="159">
        <v>444.77461942403187</v>
      </c>
      <c r="H5" s="159">
        <v>532.15568360627128</v>
      </c>
      <c r="I5" s="96">
        <v>2.9814840735036877E-2</v>
      </c>
      <c r="J5" s="96">
        <v>5.9629681470073755E-2</v>
      </c>
      <c r="K5" s="96">
        <v>8.9444522205110635E-2</v>
      </c>
      <c r="L5" s="160">
        <v>464.04189393939396</v>
      </c>
      <c r="M5" s="159">
        <v>512.88840909090914</v>
      </c>
    </row>
    <row r="6" spans="1:13" s="90" customFormat="1" ht="15" customHeight="1">
      <c r="A6" s="94"/>
      <c r="B6" s="97" t="s">
        <v>144</v>
      </c>
      <c r="C6" s="161">
        <v>1.4270331196581196</v>
      </c>
      <c r="D6" s="95">
        <v>5.5194510475997549E-2</v>
      </c>
      <c r="E6" s="162">
        <v>1.3166440987061245</v>
      </c>
      <c r="F6" s="162">
        <v>1.5374221406101147</v>
      </c>
      <c r="G6" s="162">
        <v>1.2614495882301271</v>
      </c>
      <c r="H6" s="162">
        <v>1.5926166510861122</v>
      </c>
      <c r="I6" s="96">
        <v>3.867780622304038E-2</v>
      </c>
      <c r="J6" s="96">
        <v>7.735561244608076E-2</v>
      </c>
      <c r="K6" s="96">
        <v>0.11603341866912115</v>
      </c>
      <c r="L6" s="163">
        <v>1.3556814636752137</v>
      </c>
      <c r="M6" s="162">
        <v>1.4983847756410256</v>
      </c>
    </row>
    <row r="7" spans="1:13" s="90" customFormat="1" ht="15" customHeight="1">
      <c r="A7" s="103"/>
      <c r="B7" s="142" t="s">
        <v>140</v>
      </c>
      <c r="C7" s="39"/>
      <c r="D7" s="170"/>
      <c r="E7" s="170"/>
      <c r="F7" s="170"/>
      <c r="G7" s="170"/>
      <c r="H7" s="170"/>
      <c r="I7" s="171"/>
      <c r="J7" s="171"/>
      <c r="K7" s="171"/>
      <c r="L7" s="170"/>
      <c r="M7" s="169"/>
    </row>
    <row r="8" spans="1:13" ht="15" customHeight="1">
      <c r="A8" s="94"/>
      <c r="B8" s="97" t="s">
        <v>143</v>
      </c>
      <c r="C8" s="158">
        <v>490.6509139277847</v>
      </c>
      <c r="D8" s="159">
        <v>10.286445743504656</v>
      </c>
      <c r="E8" s="159">
        <v>470.07802244077538</v>
      </c>
      <c r="F8" s="159">
        <v>511.22380541479401</v>
      </c>
      <c r="G8" s="159">
        <v>459.79157669727073</v>
      </c>
      <c r="H8" s="159">
        <v>521.51025115829862</v>
      </c>
      <c r="I8" s="96">
        <v>2.0964896735153421E-2</v>
      </c>
      <c r="J8" s="96">
        <v>4.1929793470306842E-2</v>
      </c>
      <c r="K8" s="96">
        <v>6.2894690205460263E-2</v>
      </c>
      <c r="L8" s="160">
        <v>466.11836823139544</v>
      </c>
      <c r="M8" s="159">
        <v>515.18345962417391</v>
      </c>
    </row>
    <row r="9" spans="1:13" ht="15" customHeight="1">
      <c r="A9" s="94"/>
      <c r="B9" s="97" t="s">
        <v>145</v>
      </c>
      <c r="C9" s="161">
        <v>5.8167574248030931</v>
      </c>
      <c r="D9" s="95">
        <v>0.23555152631359766</v>
      </c>
      <c r="E9" s="162">
        <v>5.3456543721758978</v>
      </c>
      <c r="F9" s="162">
        <v>6.2878604774302884</v>
      </c>
      <c r="G9" s="162">
        <v>5.1101028458623006</v>
      </c>
      <c r="H9" s="162">
        <v>6.5234120037438856</v>
      </c>
      <c r="I9" s="96">
        <v>4.0495332555761765E-2</v>
      </c>
      <c r="J9" s="96">
        <v>8.099066511152353E-2</v>
      </c>
      <c r="K9" s="96">
        <v>0.12148599766728529</v>
      </c>
      <c r="L9" s="163">
        <v>5.5259195535629386</v>
      </c>
      <c r="M9" s="162">
        <v>6.1075952960432476</v>
      </c>
    </row>
    <row r="10" spans="1:13" ht="15" customHeight="1">
      <c r="A10" s="94"/>
      <c r="B10" s="97" t="s">
        <v>146</v>
      </c>
      <c r="C10" s="158">
        <v>971.93102500760813</v>
      </c>
      <c r="D10" s="159">
        <v>62.095053720023692</v>
      </c>
      <c r="E10" s="159">
        <v>847.7409175675607</v>
      </c>
      <c r="F10" s="159">
        <v>1096.1211324476556</v>
      </c>
      <c r="G10" s="159">
        <v>785.64586384753704</v>
      </c>
      <c r="H10" s="159">
        <v>1158.2161861676791</v>
      </c>
      <c r="I10" s="96">
        <v>6.3888333762714924E-2</v>
      </c>
      <c r="J10" s="96">
        <v>0.12777666752542985</v>
      </c>
      <c r="K10" s="96">
        <v>0.19166500128814479</v>
      </c>
      <c r="L10" s="160">
        <v>923.33447375722767</v>
      </c>
      <c r="M10" s="159">
        <v>1020.5275762579886</v>
      </c>
    </row>
    <row r="11" spans="1:13" ht="15" customHeight="1">
      <c r="A11" s="94"/>
      <c r="B11" s="97" t="s">
        <v>147</v>
      </c>
      <c r="C11" s="161">
        <v>1.1250197951076044</v>
      </c>
      <c r="D11" s="95">
        <v>0.11092645818989005</v>
      </c>
      <c r="E11" s="162">
        <v>0.90316687872782431</v>
      </c>
      <c r="F11" s="162">
        <v>1.3468727114873844</v>
      </c>
      <c r="G11" s="162">
        <v>0.79224042053793431</v>
      </c>
      <c r="H11" s="162">
        <v>1.4577991696772745</v>
      </c>
      <c r="I11" s="96">
        <v>9.8599561245302628E-2</v>
      </c>
      <c r="J11" s="96">
        <v>0.19719912249060526</v>
      </c>
      <c r="K11" s="96">
        <v>0.2957986837359079</v>
      </c>
      <c r="L11" s="163">
        <v>1.0687688053522242</v>
      </c>
      <c r="M11" s="162">
        <v>1.1812707848629846</v>
      </c>
    </row>
    <row r="12" spans="1:13" ht="15" customHeight="1">
      <c r="A12" s="94"/>
      <c r="B12" s="97" t="s">
        <v>148</v>
      </c>
      <c r="C12" s="164">
        <v>28.385596886494103</v>
      </c>
      <c r="D12" s="165">
        <v>4.1894893174918701</v>
      </c>
      <c r="E12" s="165">
        <v>20.006618251510361</v>
      </c>
      <c r="F12" s="165">
        <v>36.764575521477845</v>
      </c>
      <c r="G12" s="165">
        <v>15.817128934018491</v>
      </c>
      <c r="H12" s="165">
        <v>40.954064838969714</v>
      </c>
      <c r="I12" s="96">
        <v>0.14759208109114075</v>
      </c>
      <c r="J12" s="96">
        <v>0.2951841621822815</v>
      </c>
      <c r="K12" s="96">
        <v>0.44277624327342224</v>
      </c>
      <c r="L12" s="166">
        <v>26.966317042169397</v>
      </c>
      <c r="M12" s="165">
        <v>29.804876730818808</v>
      </c>
    </row>
    <row r="13" spans="1:13" ht="15" customHeight="1">
      <c r="A13" s="94"/>
      <c r="B13" s="97" t="s">
        <v>149</v>
      </c>
      <c r="C13" s="98">
        <v>0.73503836887987262</v>
      </c>
      <c r="D13" s="95">
        <v>2.410232189719802E-2</v>
      </c>
      <c r="E13" s="95">
        <v>0.68683372508547658</v>
      </c>
      <c r="F13" s="95">
        <v>0.78324301267426866</v>
      </c>
      <c r="G13" s="95">
        <v>0.6627314031882785</v>
      </c>
      <c r="H13" s="95">
        <v>0.80734533457146673</v>
      </c>
      <c r="I13" s="96">
        <v>3.2790562938813148E-2</v>
      </c>
      <c r="J13" s="96">
        <v>6.5581125877626295E-2</v>
      </c>
      <c r="K13" s="96">
        <v>9.8371688816439443E-2</v>
      </c>
      <c r="L13" s="99">
        <v>0.698286450435879</v>
      </c>
      <c r="M13" s="95">
        <v>0.77179028732386623</v>
      </c>
    </row>
    <row r="14" spans="1:13" ht="15" customHeight="1">
      <c r="A14" s="94"/>
      <c r="B14" s="97" t="s">
        <v>150</v>
      </c>
      <c r="C14" s="164">
        <v>14.872124036363068</v>
      </c>
      <c r="D14" s="162">
        <v>1.0630497218671284</v>
      </c>
      <c r="E14" s="165">
        <v>12.746024592628812</v>
      </c>
      <c r="F14" s="165">
        <v>16.998223480097327</v>
      </c>
      <c r="G14" s="165">
        <v>11.682974870761683</v>
      </c>
      <c r="H14" s="165">
        <v>18.061273201964454</v>
      </c>
      <c r="I14" s="96">
        <v>7.1479347487145753E-2</v>
      </c>
      <c r="J14" s="96">
        <v>0.14295869497429151</v>
      </c>
      <c r="K14" s="96">
        <v>0.21443804246143727</v>
      </c>
      <c r="L14" s="166">
        <v>14.128517834544914</v>
      </c>
      <c r="M14" s="165">
        <v>15.615730238181223</v>
      </c>
    </row>
    <row r="15" spans="1:13" ht="15" customHeight="1">
      <c r="A15" s="94"/>
      <c r="B15" s="97" t="s">
        <v>151</v>
      </c>
      <c r="C15" s="164">
        <v>38.0842539426747</v>
      </c>
      <c r="D15" s="165">
        <v>4.0298451862944997</v>
      </c>
      <c r="E15" s="165">
        <v>30.0245635700857</v>
      </c>
      <c r="F15" s="165">
        <v>46.143944315263695</v>
      </c>
      <c r="G15" s="165">
        <v>25.994718383791202</v>
      </c>
      <c r="H15" s="165">
        <v>50.173789501558197</v>
      </c>
      <c r="I15" s="96">
        <v>0.10581394589901422</v>
      </c>
      <c r="J15" s="96">
        <v>0.21162789179802843</v>
      </c>
      <c r="K15" s="96">
        <v>0.31744183769704265</v>
      </c>
      <c r="L15" s="166">
        <v>36.180041245540963</v>
      </c>
      <c r="M15" s="165">
        <v>39.988466639808436</v>
      </c>
    </row>
    <row r="16" spans="1:13" ht="15" customHeight="1">
      <c r="A16" s="94"/>
      <c r="B16" s="97" t="s">
        <v>152</v>
      </c>
      <c r="C16" s="164">
        <v>41.970985225604956</v>
      </c>
      <c r="D16" s="162">
        <v>2.8419082569138223</v>
      </c>
      <c r="E16" s="165">
        <v>36.287168711777312</v>
      </c>
      <c r="F16" s="165">
        <v>47.6548017394326</v>
      </c>
      <c r="G16" s="165">
        <v>33.445260454863487</v>
      </c>
      <c r="H16" s="165">
        <v>50.496709996346425</v>
      </c>
      <c r="I16" s="96">
        <v>6.7711259138612701E-2</v>
      </c>
      <c r="J16" s="96">
        <v>0.1354225182772254</v>
      </c>
      <c r="K16" s="96">
        <v>0.2031337774158381</v>
      </c>
      <c r="L16" s="166">
        <v>39.872435964324708</v>
      </c>
      <c r="M16" s="165">
        <v>44.069534486885203</v>
      </c>
    </row>
    <row r="17" spans="1:13" ht="15" customHeight="1">
      <c r="A17" s="94"/>
      <c r="B17" s="97" t="s">
        <v>153</v>
      </c>
      <c r="C17" s="164">
        <v>33.818852495057094</v>
      </c>
      <c r="D17" s="165">
        <v>3.5764958787316257</v>
      </c>
      <c r="E17" s="165">
        <v>26.665860737593842</v>
      </c>
      <c r="F17" s="165">
        <v>40.971844252520341</v>
      </c>
      <c r="G17" s="165">
        <v>23.089364858862218</v>
      </c>
      <c r="H17" s="165">
        <v>44.548340131251969</v>
      </c>
      <c r="I17" s="96">
        <v>0.10575450125797024</v>
      </c>
      <c r="J17" s="96">
        <v>0.21150900251594049</v>
      </c>
      <c r="K17" s="96">
        <v>0.31726350377391072</v>
      </c>
      <c r="L17" s="166">
        <v>32.127909870304237</v>
      </c>
      <c r="M17" s="165">
        <v>35.509795119809951</v>
      </c>
    </row>
    <row r="18" spans="1:13" ht="15" customHeight="1">
      <c r="A18" s="94"/>
      <c r="B18" s="97" t="s">
        <v>154</v>
      </c>
      <c r="C18" s="161">
        <v>3.6345678607577105</v>
      </c>
      <c r="D18" s="95">
        <v>0.18722935840164884</v>
      </c>
      <c r="E18" s="162">
        <v>3.2601091439544128</v>
      </c>
      <c r="F18" s="162">
        <v>4.0090265775610083</v>
      </c>
      <c r="G18" s="162">
        <v>3.0728797855527641</v>
      </c>
      <c r="H18" s="162">
        <v>4.1962559359626574</v>
      </c>
      <c r="I18" s="96">
        <v>5.1513512905662605E-2</v>
      </c>
      <c r="J18" s="96">
        <v>0.10302702581132521</v>
      </c>
      <c r="K18" s="96">
        <v>0.15454053871698781</v>
      </c>
      <c r="L18" s="163">
        <v>3.4528394677198246</v>
      </c>
      <c r="M18" s="162">
        <v>3.8162962537955964</v>
      </c>
    </row>
    <row r="19" spans="1:13" ht="15" customHeight="1">
      <c r="A19" s="94"/>
      <c r="B19" s="97" t="s">
        <v>155</v>
      </c>
      <c r="C19" s="161">
        <v>2.1641087468878952</v>
      </c>
      <c r="D19" s="95">
        <v>4.851760017787432E-2</v>
      </c>
      <c r="E19" s="162">
        <v>2.0670735465321464</v>
      </c>
      <c r="F19" s="162">
        <v>2.2611439472436441</v>
      </c>
      <c r="G19" s="162">
        <v>2.0185559463542724</v>
      </c>
      <c r="H19" s="162">
        <v>2.3096615474215181</v>
      </c>
      <c r="I19" s="96">
        <v>2.2419206173278139E-2</v>
      </c>
      <c r="J19" s="96">
        <v>4.4838412346556278E-2</v>
      </c>
      <c r="K19" s="96">
        <v>6.7257618519834417E-2</v>
      </c>
      <c r="L19" s="163">
        <v>2.0559033095435004</v>
      </c>
      <c r="M19" s="162">
        <v>2.27231418423229</v>
      </c>
    </row>
    <row r="20" spans="1:13" ht="15" customHeight="1">
      <c r="A20" s="94"/>
      <c r="B20" s="97" t="s">
        <v>156</v>
      </c>
      <c r="C20" s="161">
        <v>1.6008356257520708</v>
      </c>
      <c r="D20" s="95">
        <v>0.10023738161948988</v>
      </c>
      <c r="E20" s="162">
        <v>1.400360862513091</v>
      </c>
      <c r="F20" s="162">
        <v>1.8013103889910507</v>
      </c>
      <c r="G20" s="162">
        <v>1.3001234808936011</v>
      </c>
      <c r="H20" s="162">
        <v>1.9015477706105406</v>
      </c>
      <c r="I20" s="96">
        <v>6.2615661475173917E-2</v>
      </c>
      <c r="J20" s="96">
        <v>0.12523132295034783</v>
      </c>
      <c r="K20" s="96">
        <v>0.18784698442552175</v>
      </c>
      <c r="L20" s="163">
        <v>1.5207938444644673</v>
      </c>
      <c r="M20" s="162">
        <v>1.6808774070396744</v>
      </c>
    </row>
    <row r="21" spans="1:13" ht="15" customHeight="1">
      <c r="A21" s="94"/>
      <c r="B21" s="97" t="s">
        <v>157</v>
      </c>
      <c r="C21" s="161">
        <v>0.62428040870271673</v>
      </c>
      <c r="D21" s="95">
        <v>4.3727295427603112E-2</v>
      </c>
      <c r="E21" s="162">
        <v>0.53682581784751049</v>
      </c>
      <c r="F21" s="162">
        <v>0.71173499955792296</v>
      </c>
      <c r="G21" s="162">
        <v>0.49309852241990737</v>
      </c>
      <c r="H21" s="162">
        <v>0.75546229498552608</v>
      </c>
      <c r="I21" s="96">
        <v>7.0044317934740946E-2</v>
      </c>
      <c r="J21" s="96">
        <v>0.14008863586948189</v>
      </c>
      <c r="K21" s="96">
        <v>0.21013295380422284</v>
      </c>
      <c r="L21" s="163">
        <v>0.59306638826758085</v>
      </c>
      <c r="M21" s="162">
        <v>0.65549442913785261</v>
      </c>
    </row>
    <row r="22" spans="1:13" ht="15" customHeight="1">
      <c r="A22" s="94"/>
      <c r="B22" s="97" t="s">
        <v>158</v>
      </c>
      <c r="C22" s="161">
        <v>0.73785775801541842</v>
      </c>
      <c r="D22" s="162">
        <v>0.11287972645902275</v>
      </c>
      <c r="E22" s="162">
        <v>0.51209830509737286</v>
      </c>
      <c r="F22" s="162">
        <v>0.96361721093346397</v>
      </c>
      <c r="G22" s="162">
        <v>0.3992185786383502</v>
      </c>
      <c r="H22" s="162">
        <v>1.0764969373924866</v>
      </c>
      <c r="I22" s="96">
        <v>0.15298304481155023</v>
      </c>
      <c r="J22" s="96">
        <v>0.30596608962310046</v>
      </c>
      <c r="K22" s="96">
        <v>0.45894913443465069</v>
      </c>
      <c r="L22" s="163">
        <v>0.70096487011464748</v>
      </c>
      <c r="M22" s="162">
        <v>0.77475064591618936</v>
      </c>
    </row>
    <row r="23" spans="1:13" ht="15" customHeight="1">
      <c r="A23" s="94"/>
      <c r="B23" s="97" t="s">
        <v>159</v>
      </c>
      <c r="C23" s="161">
        <v>3.0215982936507939</v>
      </c>
      <c r="D23" s="95">
        <v>0.2099029601654141</v>
      </c>
      <c r="E23" s="162">
        <v>2.6017923733199657</v>
      </c>
      <c r="F23" s="162">
        <v>3.4414042139816221</v>
      </c>
      <c r="G23" s="162">
        <v>2.3918894131545514</v>
      </c>
      <c r="H23" s="162">
        <v>3.6513071741470364</v>
      </c>
      <c r="I23" s="96">
        <v>6.9467526708125879E-2</v>
      </c>
      <c r="J23" s="96">
        <v>0.13893505341625176</v>
      </c>
      <c r="K23" s="96">
        <v>0.20840258012437762</v>
      </c>
      <c r="L23" s="163">
        <v>2.8705183789682542</v>
      </c>
      <c r="M23" s="162">
        <v>3.1726782083333336</v>
      </c>
    </row>
    <row r="24" spans="1:13" ht="15" customHeight="1">
      <c r="A24" s="94"/>
      <c r="B24" s="97" t="s">
        <v>160</v>
      </c>
      <c r="C24" s="164">
        <v>26.70326430721088</v>
      </c>
      <c r="D24" s="162">
        <v>2.6264130696585304</v>
      </c>
      <c r="E24" s="165">
        <v>21.450438167893818</v>
      </c>
      <c r="F24" s="165">
        <v>31.956090446527941</v>
      </c>
      <c r="G24" s="165">
        <v>18.824025098235289</v>
      </c>
      <c r="H24" s="165">
        <v>34.58250351618647</v>
      </c>
      <c r="I24" s="96">
        <v>9.8355505882825739E-2</v>
      </c>
      <c r="J24" s="96">
        <v>0.19671101176565148</v>
      </c>
      <c r="K24" s="96">
        <v>0.29506651764847724</v>
      </c>
      <c r="L24" s="166">
        <v>25.368101091850335</v>
      </c>
      <c r="M24" s="165">
        <v>28.038427522571425</v>
      </c>
    </row>
    <row r="25" spans="1:13" ht="15" customHeight="1">
      <c r="A25" s="94"/>
      <c r="B25" s="97" t="s">
        <v>161</v>
      </c>
      <c r="C25" s="161">
        <v>2.7195021002735471</v>
      </c>
      <c r="D25" s="162">
        <v>0.29561763769218102</v>
      </c>
      <c r="E25" s="162">
        <v>2.1282668248891849</v>
      </c>
      <c r="F25" s="162">
        <v>3.3107373756579093</v>
      </c>
      <c r="G25" s="162">
        <v>1.8326491871970041</v>
      </c>
      <c r="H25" s="162">
        <v>3.6063550133500901</v>
      </c>
      <c r="I25" s="96">
        <v>0.10870285324010071</v>
      </c>
      <c r="J25" s="96">
        <v>0.21740570648020141</v>
      </c>
      <c r="K25" s="96">
        <v>0.32610855972030212</v>
      </c>
      <c r="L25" s="163">
        <v>2.5835269952598696</v>
      </c>
      <c r="M25" s="162">
        <v>2.8554772052872246</v>
      </c>
    </row>
    <row r="26" spans="1:13" ht="15" customHeight="1">
      <c r="A26" s="94"/>
      <c r="B26" s="97" t="s">
        <v>162</v>
      </c>
      <c r="C26" s="161" t="s">
        <v>112</v>
      </c>
      <c r="D26" s="162" t="s">
        <v>97</v>
      </c>
      <c r="E26" s="162" t="s">
        <v>97</v>
      </c>
      <c r="F26" s="162" t="s">
        <v>97</v>
      </c>
      <c r="G26" s="162" t="s">
        <v>97</v>
      </c>
      <c r="H26" s="162" t="s">
        <v>97</v>
      </c>
      <c r="I26" s="96" t="s">
        <v>97</v>
      </c>
      <c r="J26" s="96" t="s">
        <v>97</v>
      </c>
      <c r="K26" s="96" t="s">
        <v>97</v>
      </c>
      <c r="L26" s="163" t="s">
        <v>97</v>
      </c>
      <c r="M26" s="162" t="s">
        <v>97</v>
      </c>
    </row>
    <row r="27" spans="1:13" ht="15" customHeight="1">
      <c r="A27" s="94"/>
      <c r="B27" s="97" t="s">
        <v>163</v>
      </c>
      <c r="C27" s="161">
        <v>3.1480322552859983</v>
      </c>
      <c r="D27" s="95">
        <v>0.22895198548050635</v>
      </c>
      <c r="E27" s="162">
        <v>2.6901282843249854</v>
      </c>
      <c r="F27" s="162">
        <v>3.6059362262470112</v>
      </c>
      <c r="G27" s="162">
        <v>2.461176298844479</v>
      </c>
      <c r="H27" s="162">
        <v>3.8348882117275176</v>
      </c>
      <c r="I27" s="96">
        <v>7.2728602159670724E-2</v>
      </c>
      <c r="J27" s="96">
        <v>0.14545720431934145</v>
      </c>
      <c r="K27" s="96">
        <v>0.21818580647901217</v>
      </c>
      <c r="L27" s="163">
        <v>2.9906306425216984</v>
      </c>
      <c r="M27" s="162">
        <v>3.3054338680502982</v>
      </c>
    </row>
    <row r="28" spans="1:13" ht="15" customHeight="1">
      <c r="A28" s="94"/>
      <c r="B28" s="97" t="s">
        <v>164</v>
      </c>
      <c r="C28" s="161">
        <v>0.24610382138170805</v>
      </c>
      <c r="D28" s="162">
        <v>2.8242333155625007E-2</v>
      </c>
      <c r="E28" s="162">
        <v>0.18961915507045804</v>
      </c>
      <c r="F28" s="162">
        <v>0.3025884876929581</v>
      </c>
      <c r="G28" s="162">
        <v>0.16137682191483305</v>
      </c>
      <c r="H28" s="162">
        <v>0.33083082084858306</v>
      </c>
      <c r="I28" s="96">
        <v>0.11475780017174553</v>
      </c>
      <c r="J28" s="96">
        <v>0.22951560034349106</v>
      </c>
      <c r="K28" s="96">
        <v>0.34427340051523658</v>
      </c>
      <c r="L28" s="163">
        <v>0.23379863031262263</v>
      </c>
      <c r="M28" s="162">
        <v>0.25840901245079345</v>
      </c>
    </row>
    <row r="29" spans="1:13" ht="15" customHeight="1">
      <c r="A29" s="94"/>
      <c r="B29" s="97" t="s">
        <v>165</v>
      </c>
      <c r="C29" s="161">
        <v>3.5748848439120962</v>
      </c>
      <c r="D29" s="95">
        <v>0.29084884908409991</v>
      </c>
      <c r="E29" s="162">
        <v>2.9931871457438963</v>
      </c>
      <c r="F29" s="162">
        <v>4.1565825420802955</v>
      </c>
      <c r="G29" s="162">
        <v>2.7023382966597964</v>
      </c>
      <c r="H29" s="162">
        <v>4.4474313911643959</v>
      </c>
      <c r="I29" s="96">
        <v>8.1358942115130034E-2</v>
      </c>
      <c r="J29" s="96">
        <v>0.16271788423026007</v>
      </c>
      <c r="K29" s="96">
        <v>0.2440768263453901</v>
      </c>
      <c r="L29" s="163">
        <v>3.3961406017164912</v>
      </c>
      <c r="M29" s="162">
        <v>3.7536290861077011</v>
      </c>
    </row>
    <row r="30" spans="1:13" ht="15" customHeight="1">
      <c r="A30" s="94"/>
      <c r="B30" s="97" t="s">
        <v>166</v>
      </c>
      <c r="C30" s="161">
        <v>1.3181398141666665</v>
      </c>
      <c r="D30" s="95">
        <v>5.855699359511031E-2</v>
      </c>
      <c r="E30" s="162">
        <v>1.2010258269764458</v>
      </c>
      <c r="F30" s="162">
        <v>1.4352538013568872</v>
      </c>
      <c r="G30" s="162">
        <v>1.1424688333813355</v>
      </c>
      <c r="H30" s="162">
        <v>1.4938107949519974</v>
      </c>
      <c r="I30" s="96">
        <v>4.4423962439925455E-2</v>
      </c>
      <c r="J30" s="96">
        <v>8.8847924879850909E-2</v>
      </c>
      <c r="K30" s="96">
        <v>0.13327188731977635</v>
      </c>
      <c r="L30" s="163">
        <v>1.2522328234583331</v>
      </c>
      <c r="M30" s="162">
        <v>1.3840468048749999</v>
      </c>
    </row>
    <row r="31" spans="1:13" ht="15" customHeight="1">
      <c r="A31" s="94"/>
      <c r="B31" s="97" t="s">
        <v>167</v>
      </c>
      <c r="C31" s="164">
        <v>19.368712128177997</v>
      </c>
      <c r="D31" s="165">
        <v>3.0746965909718296</v>
      </c>
      <c r="E31" s="165">
        <v>13.219318946234338</v>
      </c>
      <c r="F31" s="165">
        <v>25.518105310121655</v>
      </c>
      <c r="G31" s="165">
        <v>10.144622355262507</v>
      </c>
      <c r="H31" s="165">
        <v>28.592801901093488</v>
      </c>
      <c r="I31" s="96">
        <v>0.15874553613188863</v>
      </c>
      <c r="J31" s="96">
        <v>0.31749107226377726</v>
      </c>
      <c r="K31" s="96">
        <v>0.47623660839566589</v>
      </c>
      <c r="L31" s="166">
        <v>18.400276521769097</v>
      </c>
      <c r="M31" s="165">
        <v>20.337147734586896</v>
      </c>
    </row>
    <row r="32" spans="1:13" ht="15" customHeight="1">
      <c r="A32" s="94"/>
      <c r="B32" s="97" t="s">
        <v>168</v>
      </c>
      <c r="C32" s="164">
        <v>22.633593683502099</v>
      </c>
      <c r="D32" s="162">
        <v>1.8531573769708114</v>
      </c>
      <c r="E32" s="165">
        <v>18.927278929560476</v>
      </c>
      <c r="F32" s="165">
        <v>26.339908437443722</v>
      </c>
      <c r="G32" s="165">
        <v>17.074121552589666</v>
      </c>
      <c r="H32" s="165">
        <v>28.193065814414531</v>
      </c>
      <c r="I32" s="96">
        <v>8.1876409150244675E-2</v>
      </c>
      <c r="J32" s="96">
        <v>0.16375281830048935</v>
      </c>
      <c r="K32" s="96">
        <v>0.24562922745073401</v>
      </c>
      <c r="L32" s="166">
        <v>21.501913999326995</v>
      </c>
      <c r="M32" s="165">
        <v>23.765273367677203</v>
      </c>
    </row>
    <row r="33" spans="1:13" ht="15" customHeight="1">
      <c r="A33" s="94"/>
      <c r="B33" s="97" t="s">
        <v>169</v>
      </c>
      <c r="C33" s="158">
        <v>80.72655015626205</v>
      </c>
      <c r="D33" s="159">
        <v>13.135035443594596</v>
      </c>
      <c r="E33" s="159">
        <v>54.456479269072865</v>
      </c>
      <c r="F33" s="159">
        <v>106.99662104345124</v>
      </c>
      <c r="G33" s="159">
        <v>41.321443825478262</v>
      </c>
      <c r="H33" s="159">
        <v>120.13165648704584</v>
      </c>
      <c r="I33" s="96">
        <v>0.16271022876822014</v>
      </c>
      <c r="J33" s="96">
        <v>0.32542045753644028</v>
      </c>
      <c r="K33" s="96">
        <v>0.48813068630466039</v>
      </c>
      <c r="L33" s="160">
        <v>76.690222648448952</v>
      </c>
      <c r="M33" s="159">
        <v>84.762877664075162</v>
      </c>
    </row>
    <row r="34" spans="1:13" ht="15" customHeight="1">
      <c r="A34" s="94"/>
      <c r="B34" s="97" t="s">
        <v>170</v>
      </c>
      <c r="C34" s="98">
        <v>0.20768457349059161</v>
      </c>
      <c r="D34" s="95">
        <v>1.2929986597870955E-2</v>
      </c>
      <c r="E34" s="95">
        <v>0.18182460029484968</v>
      </c>
      <c r="F34" s="95">
        <v>0.23354454668633348</v>
      </c>
      <c r="G34" s="95">
        <v>0.16889461369697872</v>
      </c>
      <c r="H34" s="95">
        <v>0.24647453328420443</v>
      </c>
      <c r="I34" s="96">
        <v>6.225780942972494E-2</v>
      </c>
      <c r="J34" s="96">
        <v>0.12451561885944988</v>
      </c>
      <c r="K34" s="96">
        <v>0.18677342828917481</v>
      </c>
      <c r="L34" s="99">
        <v>0.19730034481606198</v>
      </c>
      <c r="M34" s="95">
        <v>0.21806880216512117</v>
      </c>
    </row>
    <row r="35" spans="1:13" ht="15" customHeight="1">
      <c r="A35" s="94"/>
      <c r="B35" s="97" t="s">
        <v>171</v>
      </c>
      <c r="C35" s="158">
        <v>243.74802710398896</v>
      </c>
      <c r="D35" s="159">
        <v>12.851698199609869</v>
      </c>
      <c r="E35" s="159">
        <v>218.04463070476922</v>
      </c>
      <c r="F35" s="159">
        <v>269.45142350320873</v>
      </c>
      <c r="G35" s="159">
        <v>205.19293250515935</v>
      </c>
      <c r="H35" s="159">
        <v>282.3031217028186</v>
      </c>
      <c r="I35" s="96">
        <v>5.2725342446062202E-2</v>
      </c>
      <c r="J35" s="96">
        <v>0.1054506848921244</v>
      </c>
      <c r="K35" s="96">
        <v>0.15817602733818661</v>
      </c>
      <c r="L35" s="160">
        <v>231.5606257487895</v>
      </c>
      <c r="M35" s="159">
        <v>255.93542845918842</v>
      </c>
    </row>
    <row r="36" spans="1:13" ht="15" customHeight="1">
      <c r="A36" s="94"/>
      <c r="B36" s="97" t="s">
        <v>172</v>
      </c>
      <c r="C36" s="161">
        <v>4.1145481759260383</v>
      </c>
      <c r="D36" s="162">
        <v>0.57977511450603381</v>
      </c>
      <c r="E36" s="162">
        <v>2.9549979469139709</v>
      </c>
      <c r="F36" s="162">
        <v>5.2740984049381057</v>
      </c>
      <c r="G36" s="162">
        <v>2.3752228324079367</v>
      </c>
      <c r="H36" s="162">
        <v>5.8538735194441394</v>
      </c>
      <c r="I36" s="96">
        <v>0.1409085736067599</v>
      </c>
      <c r="J36" s="96">
        <v>0.2818171472135198</v>
      </c>
      <c r="K36" s="96">
        <v>0.4227257208202797</v>
      </c>
      <c r="L36" s="163">
        <v>3.9088207671297361</v>
      </c>
      <c r="M36" s="162">
        <v>4.3202755847223404</v>
      </c>
    </row>
    <row r="37" spans="1:13" ht="15" customHeight="1">
      <c r="A37" s="94"/>
      <c r="B37" s="97" t="s">
        <v>173</v>
      </c>
      <c r="C37" s="98">
        <v>0.8356714827449454</v>
      </c>
      <c r="D37" s="95">
        <v>3.3622871805443627E-2</v>
      </c>
      <c r="E37" s="95">
        <v>0.76842573913405809</v>
      </c>
      <c r="F37" s="95">
        <v>0.90291722635583271</v>
      </c>
      <c r="G37" s="95">
        <v>0.73480286732861455</v>
      </c>
      <c r="H37" s="95">
        <v>0.93654009816127626</v>
      </c>
      <c r="I37" s="96">
        <v>4.0234556879937995E-2</v>
      </c>
      <c r="J37" s="96">
        <v>8.046911375987599E-2</v>
      </c>
      <c r="K37" s="96">
        <v>0.12070367063981399</v>
      </c>
      <c r="L37" s="99">
        <v>0.79388790860769809</v>
      </c>
      <c r="M37" s="95">
        <v>0.87745505688219272</v>
      </c>
    </row>
    <row r="38" spans="1:13" ht="15" customHeight="1">
      <c r="A38" s="94"/>
      <c r="B38" s="97" t="s">
        <v>174</v>
      </c>
      <c r="C38" s="161">
        <v>8.824936890929802</v>
      </c>
      <c r="D38" s="95">
        <v>0.70025759164689005</v>
      </c>
      <c r="E38" s="162">
        <v>7.4244217076360215</v>
      </c>
      <c r="F38" s="162">
        <v>10.225452074223583</v>
      </c>
      <c r="G38" s="162">
        <v>6.7241641159891321</v>
      </c>
      <c r="H38" s="162">
        <v>10.925709665870471</v>
      </c>
      <c r="I38" s="96">
        <v>7.9349869613980925E-2</v>
      </c>
      <c r="J38" s="96">
        <v>0.15869973922796185</v>
      </c>
      <c r="K38" s="96">
        <v>0.23804960884194276</v>
      </c>
      <c r="L38" s="163">
        <v>8.3836900463833111</v>
      </c>
      <c r="M38" s="162">
        <v>9.266183735476293</v>
      </c>
    </row>
    <row r="39" spans="1:13" ht="15" customHeight="1">
      <c r="A39" s="94"/>
      <c r="B39" s="97" t="s">
        <v>175</v>
      </c>
      <c r="C39" s="164">
        <v>16.509717918253227</v>
      </c>
      <c r="D39" s="162">
        <v>1.0788558068949445</v>
      </c>
      <c r="E39" s="165">
        <v>14.352006304463337</v>
      </c>
      <c r="F39" s="165">
        <v>18.667429532043116</v>
      </c>
      <c r="G39" s="165">
        <v>13.273150497568393</v>
      </c>
      <c r="H39" s="165">
        <v>19.746285338938058</v>
      </c>
      <c r="I39" s="96">
        <v>6.5346713507573387E-2</v>
      </c>
      <c r="J39" s="96">
        <v>0.13069342701514677</v>
      </c>
      <c r="K39" s="96">
        <v>0.19604014052272017</v>
      </c>
      <c r="L39" s="166">
        <v>15.684232022340565</v>
      </c>
      <c r="M39" s="165">
        <v>17.33520381416589</v>
      </c>
    </row>
    <row r="40" spans="1:13" ht="15" customHeight="1">
      <c r="A40" s="94"/>
      <c r="B40" s="97" t="s">
        <v>176</v>
      </c>
      <c r="C40" s="158">
        <v>637.50759622665237</v>
      </c>
      <c r="D40" s="159">
        <v>30.504249626557311</v>
      </c>
      <c r="E40" s="159">
        <v>576.49909697353769</v>
      </c>
      <c r="F40" s="159">
        <v>698.51609547976705</v>
      </c>
      <c r="G40" s="159">
        <v>545.99484734698046</v>
      </c>
      <c r="H40" s="159">
        <v>729.02034510632427</v>
      </c>
      <c r="I40" s="96">
        <v>4.7849233181077533E-2</v>
      </c>
      <c r="J40" s="96">
        <v>9.5698466362155066E-2</v>
      </c>
      <c r="K40" s="96">
        <v>0.1435476995432326</v>
      </c>
      <c r="L40" s="160">
        <v>605.6322164153197</v>
      </c>
      <c r="M40" s="159">
        <v>669.38297603798503</v>
      </c>
    </row>
    <row r="41" spans="1:13" ht="15" customHeight="1">
      <c r="A41" s="94"/>
      <c r="B41" s="97" t="s">
        <v>177</v>
      </c>
      <c r="C41" s="158">
        <v>572.51130488601802</v>
      </c>
      <c r="D41" s="159">
        <v>46.840551440920159</v>
      </c>
      <c r="E41" s="159">
        <v>478.83020200417769</v>
      </c>
      <c r="F41" s="159">
        <v>666.1924077678583</v>
      </c>
      <c r="G41" s="159">
        <v>431.98965056325756</v>
      </c>
      <c r="H41" s="159">
        <v>713.03295920877849</v>
      </c>
      <c r="I41" s="96">
        <v>8.1815941521444197E-2</v>
      </c>
      <c r="J41" s="96">
        <v>0.16363188304288839</v>
      </c>
      <c r="K41" s="96">
        <v>0.24544782456433259</v>
      </c>
      <c r="L41" s="160">
        <v>543.88573964171712</v>
      </c>
      <c r="M41" s="159">
        <v>601.13687013031893</v>
      </c>
    </row>
    <row r="42" spans="1:13" ht="15" customHeight="1">
      <c r="A42" s="94"/>
      <c r="B42" s="97" t="s">
        <v>178</v>
      </c>
      <c r="C42" s="158">
        <v>994.34804708493334</v>
      </c>
      <c r="D42" s="159">
        <v>69.062963949069754</v>
      </c>
      <c r="E42" s="159">
        <v>856.22211918679375</v>
      </c>
      <c r="F42" s="159">
        <v>1132.4739749830728</v>
      </c>
      <c r="G42" s="159">
        <v>787.15915523772401</v>
      </c>
      <c r="H42" s="159">
        <v>1201.5369389321424</v>
      </c>
      <c r="I42" s="96">
        <v>6.9455523296432509E-2</v>
      </c>
      <c r="J42" s="96">
        <v>0.13891104659286502</v>
      </c>
      <c r="K42" s="96">
        <v>0.20836656988929753</v>
      </c>
      <c r="L42" s="160">
        <v>944.63064473068653</v>
      </c>
      <c r="M42" s="159">
        <v>1044.0654494391799</v>
      </c>
    </row>
    <row r="43" spans="1:13" ht="15" customHeight="1">
      <c r="A43" s="94"/>
      <c r="B43" s="97" t="s">
        <v>179</v>
      </c>
      <c r="C43" s="161">
        <v>4.5488272955744433</v>
      </c>
      <c r="D43" s="95">
        <v>0.35847065387512689</v>
      </c>
      <c r="E43" s="162">
        <v>3.8318859878241893</v>
      </c>
      <c r="F43" s="162">
        <v>5.2657686033246973</v>
      </c>
      <c r="G43" s="162">
        <v>3.4734153339490628</v>
      </c>
      <c r="H43" s="162">
        <v>5.6242392571998234</v>
      </c>
      <c r="I43" s="96">
        <v>7.8805070094413829E-2</v>
      </c>
      <c r="J43" s="96">
        <v>0.15761014018882766</v>
      </c>
      <c r="K43" s="96">
        <v>0.23641521028324147</v>
      </c>
      <c r="L43" s="163">
        <v>4.3213859307957208</v>
      </c>
      <c r="M43" s="162">
        <v>4.7762686603531659</v>
      </c>
    </row>
    <row r="44" spans="1:13" ht="15" customHeight="1">
      <c r="A44" s="94"/>
      <c r="B44" s="97" t="s">
        <v>180</v>
      </c>
      <c r="C44" s="158">
        <v>51.042176911743987</v>
      </c>
      <c r="D44" s="165">
        <v>2.7857110524715649</v>
      </c>
      <c r="E44" s="159">
        <v>45.470754806800855</v>
      </c>
      <c r="F44" s="159">
        <v>56.613599016687118</v>
      </c>
      <c r="G44" s="159">
        <v>42.685043754329293</v>
      </c>
      <c r="H44" s="159">
        <v>59.39931006915868</v>
      </c>
      <c r="I44" s="96">
        <v>5.4576650547022758E-2</v>
      </c>
      <c r="J44" s="96">
        <v>0.10915330109404552</v>
      </c>
      <c r="K44" s="96">
        <v>0.16372995164106827</v>
      </c>
      <c r="L44" s="160">
        <v>48.490068066156788</v>
      </c>
      <c r="M44" s="159">
        <v>53.594285757331185</v>
      </c>
    </row>
    <row r="45" spans="1:13" ht="15" customHeight="1">
      <c r="A45" s="94"/>
      <c r="B45" s="97" t="s">
        <v>181</v>
      </c>
      <c r="C45" s="161">
        <v>4.5919740264705888</v>
      </c>
      <c r="D45" s="95">
        <v>0.201129216167028</v>
      </c>
      <c r="E45" s="162">
        <v>4.1897155941365325</v>
      </c>
      <c r="F45" s="162">
        <v>4.9942324588046452</v>
      </c>
      <c r="G45" s="162">
        <v>3.9885863779695048</v>
      </c>
      <c r="H45" s="162">
        <v>5.1953616749716733</v>
      </c>
      <c r="I45" s="96">
        <v>4.3800164157639362E-2</v>
      </c>
      <c r="J45" s="96">
        <v>8.7600328315278725E-2</v>
      </c>
      <c r="K45" s="96">
        <v>0.13140049247291807</v>
      </c>
      <c r="L45" s="163">
        <v>4.3623753251470596</v>
      </c>
      <c r="M45" s="162">
        <v>4.8215727277941181</v>
      </c>
    </row>
    <row r="46" spans="1:13" ht="15" customHeight="1">
      <c r="A46" s="94"/>
      <c r="B46" s="97" t="s">
        <v>182</v>
      </c>
      <c r="C46" s="158">
        <v>166.59790586362672</v>
      </c>
      <c r="D46" s="159">
        <v>7.652385476963917</v>
      </c>
      <c r="E46" s="159">
        <v>151.29313490969889</v>
      </c>
      <c r="F46" s="159">
        <v>181.90267681755455</v>
      </c>
      <c r="G46" s="159">
        <v>143.64074943273496</v>
      </c>
      <c r="H46" s="159">
        <v>189.55506229451848</v>
      </c>
      <c r="I46" s="96">
        <v>4.5933263310212233E-2</v>
      </c>
      <c r="J46" s="96">
        <v>9.1866526620424466E-2</v>
      </c>
      <c r="K46" s="96">
        <v>0.13779978993063668</v>
      </c>
      <c r="L46" s="160">
        <v>158.26801057044537</v>
      </c>
      <c r="M46" s="159">
        <v>174.92780115680807</v>
      </c>
    </row>
    <row r="47" spans="1:13" ht="15" customHeight="1">
      <c r="A47" s="94"/>
      <c r="B47" s="97" t="s">
        <v>183</v>
      </c>
      <c r="C47" s="161">
        <v>4.8144616600662644</v>
      </c>
      <c r="D47" s="162">
        <v>0.64207385119837812</v>
      </c>
      <c r="E47" s="162">
        <v>3.5303139576695082</v>
      </c>
      <c r="F47" s="162">
        <v>6.0986093624630211</v>
      </c>
      <c r="G47" s="162">
        <v>2.8882401064711303</v>
      </c>
      <c r="H47" s="162">
        <v>6.7406832136613986</v>
      </c>
      <c r="I47" s="96">
        <v>0.1333635817528851</v>
      </c>
      <c r="J47" s="96">
        <v>0.26672716350577019</v>
      </c>
      <c r="K47" s="96">
        <v>0.40009074525865529</v>
      </c>
      <c r="L47" s="163">
        <v>4.5737385770629508</v>
      </c>
      <c r="M47" s="162">
        <v>5.055184743069578</v>
      </c>
    </row>
    <row r="48" spans="1:13" ht="15" customHeight="1">
      <c r="A48" s="94"/>
      <c r="B48" s="97" t="s">
        <v>184</v>
      </c>
      <c r="C48" s="164">
        <v>43.851526452347983</v>
      </c>
      <c r="D48" s="165">
        <v>5.5376540057378323</v>
      </c>
      <c r="E48" s="165">
        <v>32.77621844087232</v>
      </c>
      <c r="F48" s="165">
        <v>54.926834463823646</v>
      </c>
      <c r="G48" s="165">
        <v>27.238564435134485</v>
      </c>
      <c r="H48" s="165">
        <v>60.464488469561481</v>
      </c>
      <c r="I48" s="96">
        <v>0.12628189834521311</v>
      </c>
      <c r="J48" s="96">
        <v>0.25256379669042622</v>
      </c>
      <c r="K48" s="96">
        <v>0.37884569503563936</v>
      </c>
      <c r="L48" s="166">
        <v>41.658950129730584</v>
      </c>
      <c r="M48" s="165">
        <v>46.044102774965381</v>
      </c>
    </row>
    <row r="49" spans="1:13" ht="15" customHeight="1">
      <c r="A49" s="94"/>
      <c r="B49" s="97" t="s">
        <v>185</v>
      </c>
      <c r="C49" s="161">
        <v>3.0831423317921822</v>
      </c>
      <c r="D49" s="95">
        <v>0.19039852879315325</v>
      </c>
      <c r="E49" s="162">
        <v>2.7023452742058756</v>
      </c>
      <c r="F49" s="162">
        <v>3.4639393893784889</v>
      </c>
      <c r="G49" s="162">
        <v>2.5119467454127227</v>
      </c>
      <c r="H49" s="162">
        <v>3.6543379181716418</v>
      </c>
      <c r="I49" s="96">
        <v>6.1754699687340604E-2</v>
      </c>
      <c r="J49" s="96">
        <v>0.12350939937468121</v>
      </c>
      <c r="K49" s="96">
        <v>0.18526409906202182</v>
      </c>
      <c r="L49" s="163">
        <v>2.928985215202573</v>
      </c>
      <c r="M49" s="162">
        <v>3.2372994483817914</v>
      </c>
    </row>
    <row r="50" spans="1:13" ht="15" customHeight="1">
      <c r="A50" s="94"/>
      <c r="B50" s="97" t="s">
        <v>186</v>
      </c>
      <c r="C50" s="161">
        <v>3.8330877705242399</v>
      </c>
      <c r="D50" s="95">
        <v>0.26067804845116899</v>
      </c>
      <c r="E50" s="162">
        <v>3.3117316736219018</v>
      </c>
      <c r="F50" s="162">
        <v>4.3544438674265775</v>
      </c>
      <c r="G50" s="162">
        <v>3.051053625170733</v>
      </c>
      <c r="H50" s="162">
        <v>4.6151219158777472</v>
      </c>
      <c r="I50" s="96">
        <v>6.8007325701158375E-2</v>
      </c>
      <c r="J50" s="96">
        <v>0.13601465140231675</v>
      </c>
      <c r="K50" s="96">
        <v>0.20402197710347514</v>
      </c>
      <c r="L50" s="163">
        <v>3.6414333819980276</v>
      </c>
      <c r="M50" s="162">
        <v>4.0247421590504517</v>
      </c>
    </row>
    <row r="51" spans="1:13" ht="15" customHeight="1">
      <c r="A51" s="94"/>
      <c r="B51" s="97" t="s">
        <v>187</v>
      </c>
      <c r="C51" s="158">
        <v>397.84227030454389</v>
      </c>
      <c r="D51" s="159">
        <v>37.530110723955659</v>
      </c>
      <c r="E51" s="159">
        <v>322.78204885663257</v>
      </c>
      <c r="F51" s="159">
        <v>472.90249175245521</v>
      </c>
      <c r="G51" s="159">
        <v>285.25193813267691</v>
      </c>
      <c r="H51" s="159">
        <v>510.43260247641086</v>
      </c>
      <c r="I51" s="96">
        <v>9.4334145778996209E-2</v>
      </c>
      <c r="J51" s="96">
        <v>0.18866829155799242</v>
      </c>
      <c r="K51" s="96">
        <v>0.2830024373369886</v>
      </c>
      <c r="L51" s="160">
        <v>377.95015678931668</v>
      </c>
      <c r="M51" s="159">
        <v>417.7343838197711</v>
      </c>
    </row>
    <row r="52" spans="1:13" ht="15" customHeight="1">
      <c r="A52" s="94"/>
      <c r="B52" s="97" t="s">
        <v>188</v>
      </c>
      <c r="C52" s="161" t="s">
        <v>110</v>
      </c>
      <c r="D52" s="162" t="s">
        <v>97</v>
      </c>
      <c r="E52" s="162" t="s">
        <v>97</v>
      </c>
      <c r="F52" s="162" t="s">
        <v>97</v>
      </c>
      <c r="G52" s="162" t="s">
        <v>97</v>
      </c>
      <c r="H52" s="162" t="s">
        <v>97</v>
      </c>
      <c r="I52" s="96" t="s">
        <v>97</v>
      </c>
      <c r="J52" s="96" t="s">
        <v>97</v>
      </c>
      <c r="K52" s="96" t="s">
        <v>97</v>
      </c>
      <c r="L52" s="163" t="s">
        <v>97</v>
      </c>
      <c r="M52" s="162" t="s">
        <v>97</v>
      </c>
    </row>
    <row r="53" spans="1:13" ht="15" customHeight="1">
      <c r="A53" s="94"/>
      <c r="B53" s="97" t="s">
        <v>189</v>
      </c>
      <c r="C53" s="161">
        <v>0.32573034129127104</v>
      </c>
      <c r="D53" s="95">
        <v>2.9846797109062413E-2</v>
      </c>
      <c r="E53" s="162">
        <v>0.26603674707314623</v>
      </c>
      <c r="F53" s="162">
        <v>0.38542393550939585</v>
      </c>
      <c r="G53" s="162">
        <v>0.2361899499640838</v>
      </c>
      <c r="H53" s="162">
        <v>0.41527073261845826</v>
      </c>
      <c r="I53" s="96">
        <v>9.1630386628223662E-2</v>
      </c>
      <c r="J53" s="96">
        <v>0.18326077325644732</v>
      </c>
      <c r="K53" s="96">
        <v>0.274891159884671</v>
      </c>
      <c r="L53" s="163">
        <v>0.30944382422670746</v>
      </c>
      <c r="M53" s="162">
        <v>0.34201685835583462</v>
      </c>
    </row>
    <row r="54" spans="1:13" ht="15" customHeight="1">
      <c r="A54" s="94"/>
      <c r="B54" s="97" t="s">
        <v>190</v>
      </c>
      <c r="C54" s="164">
        <v>25.107719226133835</v>
      </c>
      <c r="D54" s="165">
        <v>3.7473925037507936</v>
      </c>
      <c r="E54" s="165">
        <v>17.612934218632248</v>
      </c>
      <c r="F54" s="165">
        <v>32.602504233635422</v>
      </c>
      <c r="G54" s="165">
        <v>13.865541714881454</v>
      </c>
      <c r="H54" s="165">
        <v>36.349896737386217</v>
      </c>
      <c r="I54" s="96">
        <v>0.14925260514504443</v>
      </c>
      <c r="J54" s="96">
        <v>0.29850521029008886</v>
      </c>
      <c r="K54" s="96">
        <v>0.44775781543513327</v>
      </c>
      <c r="L54" s="166">
        <v>23.852333264827141</v>
      </c>
      <c r="M54" s="165">
        <v>26.363105187440528</v>
      </c>
    </row>
    <row r="55" spans="1:13" ht="15" customHeight="1">
      <c r="A55" s="94"/>
      <c r="B55" s="97" t="s">
        <v>191</v>
      </c>
      <c r="C55" s="161">
        <v>7.4708226286302244</v>
      </c>
      <c r="D55" s="162">
        <v>0.90239776082223744</v>
      </c>
      <c r="E55" s="162">
        <v>5.6660271069857497</v>
      </c>
      <c r="F55" s="162">
        <v>9.275618150274699</v>
      </c>
      <c r="G55" s="162">
        <v>4.763629346163512</v>
      </c>
      <c r="H55" s="162">
        <v>10.178015911096937</v>
      </c>
      <c r="I55" s="96">
        <v>0.12078961122219711</v>
      </c>
      <c r="J55" s="96">
        <v>0.24157922244439423</v>
      </c>
      <c r="K55" s="96">
        <v>0.36236883366659134</v>
      </c>
      <c r="L55" s="163">
        <v>7.097281497198713</v>
      </c>
      <c r="M55" s="162">
        <v>7.8443637600617357</v>
      </c>
    </row>
    <row r="56" spans="1:13" ht="15" customHeight="1">
      <c r="A56" s="94"/>
      <c r="B56" s="97" t="s">
        <v>192</v>
      </c>
      <c r="C56" s="98">
        <v>0.19057495374219469</v>
      </c>
      <c r="D56" s="95">
        <v>1.4730005952074113E-2</v>
      </c>
      <c r="E56" s="95">
        <v>0.16111494183804645</v>
      </c>
      <c r="F56" s="95">
        <v>0.22003496564634292</v>
      </c>
      <c r="G56" s="95">
        <v>0.14638493588597234</v>
      </c>
      <c r="H56" s="95">
        <v>0.23476497159841703</v>
      </c>
      <c r="I56" s="96">
        <v>7.7292454558328366E-2</v>
      </c>
      <c r="J56" s="96">
        <v>0.15458490911665673</v>
      </c>
      <c r="K56" s="96">
        <v>0.2318773636749851</v>
      </c>
      <c r="L56" s="99">
        <v>0.18104620605508495</v>
      </c>
      <c r="M56" s="95">
        <v>0.20010370142930442</v>
      </c>
    </row>
    <row r="57" spans="1:13" ht="15" customHeight="1">
      <c r="A57" s="94"/>
      <c r="B57" s="97" t="s">
        <v>193</v>
      </c>
      <c r="C57" s="161">
        <v>7.4435348472349014</v>
      </c>
      <c r="D57" s="162">
        <v>0.82600828157903572</v>
      </c>
      <c r="E57" s="162">
        <v>5.7915182840768296</v>
      </c>
      <c r="F57" s="162">
        <v>9.0955514103929733</v>
      </c>
      <c r="G57" s="162">
        <v>4.9655100024977941</v>
      </c>
      <c r="H57" s="162">
        <v>9.9215596919720088</v>
      </c>
      <c r="I57" s="96">
        <v>0.11096989515483741</v>
      </c>
      <c r="J57" s="96">
        <v>0.22193979030967481</v>
      </c>
      <c r="K57" s="96">
        <v>0.33290968546451222</v>
      </c>
      <c r="L57" s="163">
        <v>7.0713581048731564</v>
      </c>
      <c r="M57" s="162">
        <v>7.8157115895966465</v>
      </c>
    </row>
    <row r="58" spans="1:13" ht="15" customHeight="1">
      <c r="A58" s="94"/>
      <c r="B58" s="97" t="s">
        <v>194</v>
      </c>
      <c r="C58" s="158">
        <v>81.184066863670992</v>
      </c>
      <c r="D58" s="159">
        <v>13.66847497189069</v>
      </c>
      <c r="E58" s="159">
        <v>53.847116919889608</v>
      </c>
      <c r="F58" s="159">
        <v>108.52101680745238</v>
      </c>
      <c r="G58" s="159">
        <v>40.178641947998926</v>
      </c>
      <c r="H58" s="159">
        <v>122.18949177934307</v>
      </c>
      <c r="I58" s="96">
        <v>0.16836400909606547</v>
      </c>
      <c r="J58" s="96">
        <v>0.33672801819213094</v>
      </c>
      <c r="K58" s="96">
        <v>0.50509202728819647</v>
      </c>
      <c r="L58" s="160">
        <v>77.124863520487452</v>
      </c>
      <c r="M58" s="159">
        <v>85.243270206854547</v>
      </c>
    </row>
    <row r="59" spans="1:13" ht="15" customHeight="1">
      <c r="A59" s="94"/>
      <c r="B59" s="97" t="s">
        <v>195</v>
      </c>
      <c r="C59" s="161">
        <v>3.1652907782811099</v>
      </c>
      <c r="D59" s="95">
        <v>0.14205022658959177</v>
      </c>
      <c r="E59" s="162">
        <v>2.8811903251019264</v>
      </c>
      <c r="F59" s="162">
        <v>3.4493912314602935</v>
      </c>
      <c r="G59" s="162">
        <v>2.7391400985123346</v>
      </c>
      <c r="H59" s="162">
        <v>3.5914414580498852</v>
      </c>
      <c r="I59" s="96">
        <v>4.4877465149262274E-2</v>
      </c>
      <c r="J59" s="96">
        <v>8.9754930298524549E-2</v>
      </c>
      <c r="K59" s="96">
        <v>0.13463239544778682</v>
      </c>
      <c r="L59" s="163">
        <v>3.0070262393670544</v>
      </c>
      <c r="M59" s="162">
        <v>3.3235553171951655</v>
      </c>
    </row>
    <row r="60" spans="1:13" ht="15" customHeight="1">
      <c r="A60" s="94"/>
      <c r="B60" s="97" t="s">
        <v>196</v>
      </c>
      <c r="C60" s="164">
        <v>36.005571148259463</v>
      </c>
      <c r="D60" s="162">
        <v>1.8938099160154109</v>
      </c>
      <c r="E60" s="165">
        <v>32.217951316228643</v>
      </c>
      <c r="F60" s="165">
        <v>39.793190980290284</v>
      </c>
      <c r="G60" s="165">
        <v>30.324141400213229</v>
      </c>
      <c r="H60" s="165">
        <v>41.687000896305697</v>
      </c>
      <c r="I60" s="96">
        <v>5.2597691291086747E-2</v>
      </c>
      <c r="J60" s="96">
        <v>0.10519538258217349</v>
      </c>
      <c r="K60" s="96">
        <v>0.15779307387326025</v>
      </c>
      <c r="L60" s="166">
        <v>34.20529259084649</v>
      </c>
      <c r="M60" s="165">
        <v>37.805849705672436</v>
      </c>
    </row>
    <row r="61" spans="1:13" ht="15" customHeight="1">
      <c r="A61" s="94"/>
      <c r="B61" s="97" t="s">
        <v>197</v>
      </c>
      <c r="C61" s="164">
        <v>16.723736274086978</v>
      </c>
      <c r="D61" s="165">
        <v>2.8511384490441065</v>
      </c>
      <c r="E61" s="165">
        <v>11.021459375998765</v>
      </c>
      <c r="F61" s="165">
        <v>22.426013172175189</v>
      </c>
      <c r="G61" s="165">
        <v>8.1703209269546591</v>
      </c>
      <c r="H61" s="165">
        <v>25.277151621219296</v>
      </c>
      <c r="I61" s="96">
        <v>0.17048453780402387</v>
      </c>
      <c r="J61" s="96">
        <v>0.34096907560804773</v>
      </c>
      <c r="K61" s="96">
        <v>0.51145361341207163</v>
      </c>
      <c r="L61" s="166">
        <v>15.887549460382628</v>
      </c>
      <c r="M61" s="165">
        <v>17.559923087791326</v>
      </c>
    </row>
    <row r="62" spans="1:13" ht="15" customHeight="1">
      <c r="A62" s="94"/>
      <c r="B62" s="97" t="s">
        <v>198</v>
      </c>
      <c r="C62" s="161">
        <v>7.1643816682097068</v>
      </c>
      <c r="D62" s="95">
        <v>0.29496822568170078</v>
      </c>
      <c r="E62" s="162">
        <v>6.5744452168463052</v>
      </c>
      <c r="F62" s="162">
        <v>7.7543181195731083</v>
      </c>
      <c r="G62" s="162">
        <v>6.2794769911646044</v>
      </c>
      <c r="H62" s="162">
        <v>8.04928634525481</v>
      </c>
      <c r="I62" s="96">
        <v>4.1171484064082504E-2</v>
      </c>
      <c r="J62" s="96">
        <v>8.2342968128165009E-2</v>
      </c>
      <c r="K62" s="96">
        <v>0.12351445219224752</v>
      </c>
      <c r="L62" s="163">
        <v>6.8061625847992211</v>
      </c>
      <c r="M62" s="162">
        <v>7.5226007516201925</v>
      </c>
    </row>
    <row r="63" spans="1:13" ht="15" customHeight="1">
      <c r="A63" s="94"/>
      <c r="B63" s="97" t="s">
        <v>199</v>
      </c>
      <c r="C63" s="161">
        <v>0.56310024433946659</v>
      </c>
      <c r="D63" s="95">
        <v>3.6583038955434168E-2</v>
      </c>
      <c r="E63" s="162">
        <v>0.48993416642859827</v>
      </c>
      <c r="F63" s="162">
        <v>0.63626632225033497</v>
      </c>
      <c r="G63" s="162">
        <v>0.45335112747316408</v>
      </c>
      <c r="H63" s="162">
        <v>0.6728493612057691</v>
      </c>
      <c r="I63" s="96">
        <v>6.4967187145065372E-2</v>
      </c>
      <c r="J63" s="96">
        <v>0.12993437429013074</v>
      </c>
      <c r="K63" s="96">
        <v>0.1949015614351961</v>
      </c>
      <c r="L63" s="163">
        <v>0.53494523212249323</v>
      </c>
      <c r="M63" s="162">
        <v>0.59125525655643996</v>
      </c>
    </row>
    <row r="64" spans="1:13" ht="15" customHeight="1">
      <c r="A64" s="94"/>
      <c r="B64" s="97" t="s">
        <v>200</v>
      </c>
      <c r="C64" s="98">
        <v>0.25484658700167878</v>
      </c>
      <c r="D64" s="95">
        <v>8.2314367647503203E-3</v>
      </c>
      <c r="E64" s="95">
        <v>0.23838371347217818</v>
      </c>
      <c r="F64" s="95">
        <v>0.27130946053117944</v>
      </c>
      <c r="G64" s="95">
        <v>0.23015227670742786</v>
      </c>
      <c r="H64" s="95">
        <v>0.27954089729592974</v>
      </c>
      <c r="I64" s="96">
        <v>3.2299576233666007E-2</v>
      </c>
      <c r="J64" s="96">
        <v>6.4599152467332013E-2</v>
      </c>
      <c r="K64" s="96">
        <v>9.6898728700998027E-2</v>
      </c>
      <c r="L64" s="99">
        <v>0.24210425765159485</v>
      </c>
      <c r="M64" s="95">
        <v>0.26758891635176274</v>
      </c>
    </row>
    <row r="65" spans="1:13" ht="15" customHeight="1">
      <c r="A65" s="94"/>
      <c r="B65" s="97" t="s">
        <v>201</v>
      </c>
      <c r="C65" s="158">
        <v>104.44694461649543</v>
      </c>
      <c r="D65" s="159">
        <v>7.0379995852429467</v>
      </c>
      <c r="E65" s="159">
        <v>90.370945446009529</v>
      </c>
      <c r="F65" s="159">
        <v>118.52294378698133</v>
      </c>
      <c r="G65" s="159">
        <v>83.332945860766586</v>
      </c>
      <c r="H65" s="159">
        <v>125.56094337222427</v>
      </c>
      <c r="I65" s="96">
        <v>6.7383489398228191E-2</v>
      </c>
      <c r="J65" s="96">
        <v>0.13476697879645638</v>
      </c>
      <c r="K65" s="96">
        <v>0.20215046819468457</v>
      </c>
      <c r="L65" s="160">
        <v>99.224597385670648</v>
      </c>
      <c r="M65" s="159">
        <v>109.66929184732021</v>
      </c>
    </row>
    <row r="66" spans="1:13" ht="15" customHeight="1">
      <c r="A66" s="94"/>
      <c r="B66" s="142" t="s">
        <v>141</v>
      </c>
      <c r="C66" s="39"/>
      <c r="D66" s="170"/>
      <c r="E66" s="170"/>
      <c r="F66" s="170"/>
      <c r="G66" s="170"/>
      <c r="H66" s="170"/>
      <c r="I66" s="171"/>
      <c r="J66" s="171"/>
      <c r="K66" s="171"/>
      <c r="L66" s="170"/>
      <c r="M66" s="169"/>
    </row>
    <row r="67" spans="1:13" ht="15" customHeight="1">
      <c r="A67" s="94"/>
      <c r="B67" s="97" t="s">
        <v>143</v>
      </c>
      <c r="C67" s="158">
        <v>492.36304587161794</v>
      </c>
      <c r="D67" s="159">
        <v>15.228852838067374</v>
      </c>
      <c r="E67" s="159">
        <v>461.90534019548318</v>
      </c>
      <c r="F67" s="159">
        <v>522.82075154775271</v>
      </c>
      <c r="G67" s="159">
        <v>446.67648735741579</v>
      </c>
      <c r="H67" s="159">
        <v>538.04960438582009</v>
      </c>
      <c r="I67" s="96">
        <v>3.0930129638604614E-2</v>
      </c>
      <c r="J67" s="96">
        <v>6.1860259277209229E-2</v>
      </c>
      <c r="K67" s="96">
        <v>9.2790388915813843E-2</v>
      </c>
      <c r="L67" s="160">
        <v>467.74489357803702</v>
      </c>
      <c r="M67" s="159">
        <v>516.98119816519886</v>
      </c>
    </row>
    <row r="68" spans="1:13" ht="15" customHeight="1">
      <c r="A68" s="94"/>
      <c r="B68" s="97" t="s">
        <v>145</v>
      </c>
      <c r="C68" s="98">
        <v>0.78978855000000003</v>
      </c>
      <c r="D68" s="95">
        <v>0.13450473019722586</v>
      </c>
      <c r="E68" s="95">
        <v>0.52077908960554831</v>
      </c>
      <c r="F68" s="95">
        <v>1.0587980103944519</v>
      </c>
      <c r="G68" s="95">
        <v>0.38627435940832244</v>
      </c>
      <c r="H68" s="95">
        <v>1.1933027405916776</v>
      </c>
      <c r="I68" s="96">
        <v>0.17030473561211523</v>
      </c>
      <c r="J68" s="96">
        <v>0.34060947122423046</v>
      </c>
      <c r="K68" s="96">
        <v>0.5109142068363457</v>
      </c>
      <c r="L68" s="99">
        <v>0.75029912249999997</v>
      </c>
      <c r="M68" s="95">
        <v>0.8292779775000001</v>
      </c>
    </row>
    <row r="69" spans="1:13" ht="15" customHeight="1">
      <c r="A69" s="94"/>
      <c r="B69" s="97" t="s">
        <v>146</v>
      </c>
      <c r="C69" s="158">
        <v>966.0951873755613</v>
      </c>
      <c r="D69" s="159">
        <v>52.501225951623816</v>
      </c>
      <c r="E69" s="159">
        <v>861.09273547231362</v>
      </c>
      <c r="F69" s="159">
        <v>1071.0976392788089</v>
      </c>
      <c r="G69" s="159">
        <v>808.5915095206899</v>
      </c>
      <c r="H69" s="159">
        <v>1123.5988652304327</v>
      </c>
      <c r="I69" s="96">
        <v>5.4343740283238171E-2</v>
      </c>
      <c r="J69" s="96">
        <v>0.10868748056647634</v>
      </c>
      <c r="K69" s="96">
        <v>0.1630312208497145</v>
      </c>
      <c r="L69" s="160">
        <v>917.79042800678315</v>
      </c>
      <c r="M69" s="159">
        <v>1014.3999467443394</v>
      </c>
    </row>
    <row r="70" spans="1:13" ht="15" customHeight="1">
      <c r="A70" s="94"/>
      <c r="B70" s="97" t="s">
        <v>144</v>
      </c>
      <c r="C70" s="161">
        <v>1.4280049500804921</v>
      </c>
      <c r="D70" s="95">
        <v>5.6053281755546872E-2</v>
      </c>
      <c r="E70" s="162">
        <v>1.3158983865693983</v>
      </c>
      <c r="F70" s="162">
        <v>1.5401115135915859</v>
      </c>
      <c r="G70" s="162">
        <v>1.2598451048138515</v>
      </c>
      <c r="H70" s="162">
        <v>1.5961647953471327</v>
      </c>
      <c r="I70" s="96">
        <v>3.9252862360447227E-2</v>
      </c>
      <c r="J70" s="96">
        <v>7.8505724720894454E-2</v>
      </c>
      <c r="K70" s="96">
        <v>0.11775858708134168</v>
      </c>
      <c r="L70" s="163">
        <v>1.3566047025764674</v>
      </c>
      <c r="M70" s="162">
        <v>1.4994051975845168</v>
      </c>
    </row>
    <row r="71" spans="1:13" ht="15" customHeight="1">
      <c r="A71" s="94"/>
      <c r="B71" s="97" t="s">
        <v>202</v>
      </c>
      <c r="C71" s="164" t="s">
        <v>99</v>
      </c>
      <c r="D71" s="165" t="s">
        <v>97</v>
      </c>
      <c r="E71" s="165" t="s">
        <v>97</v>
      </c>
      <c r="F71" s="165" t="s">
        <v>97</v>
      </c>
      <c r="G71" s="165" t="s">
        <v>97</v>
      </c>
      <c r="H71" s="165" t="s">
        <v>97</v>
      </c>
      <c r="I71" s="96" t="s">
        <v>97</v>
      </c>
      <c r="J71" s="96" t="s">
        <v>97</v>
      </c>
      <c r="K71" s="96" t="s">
        <v>97</v>
      </c>
      <c r="L71" s="166" t="s">
        <v>97</v>
      </c>
      <c r="M71" s="165" t="s">
        <v>97</v>
      </c>
    </row>
    <row r="72" spans="1:13" ht="15" customHeight="1">
      <c r="A72" s="94"/>
      <c r="B72" s="97" t="s">
        <v>147</v>
      </c>
      <c r="C72" s="161">
        <v>0.33435877381601692</v>
      </c>
      <c r="D72" s="162">
        <v>5.782074431594024E-2</v>
      </c>
      <c r="E72" s="162">
        <v>0.21871728518413644</v>
      </c>
      <c r="F72" s="162">
        <v>0.45000026244789737</v>
      </c>
      <c r="G72" s="162">
        <v>0.16089654086819621</v>
      </c>
      <c r="H72" s="162">
        <v>0.50782100676383757</v>
      </c>
      <c r="I72" s="96">
        <v>0.17293024392940404</v>
      </c>
      <c r="J72" s="96">
        <v>0.34586048785880807</v>
      </c>
      <c r="K72" s="96">
        <v>0.51879073178821211</v>
      </c>
      <c r="L72" s="163">
        <v>0.31764083512521607</v>
      </c>
      <c r="M72" s="162">
        <v>0.35107671250681777</v>
      </c>
    </row>
    <row r="73" spans="1:13" ht="15" customHeight="1">
      <c r="A73" s="94"/>
      <c r="B73" s="97" t="s">
        <v>148</v>
      </c>
      <c r="C73" s="164">
        <v>26.919080717154326</v>
      </c>
      <c r="D73" s="165">
        <v>4.7087083738054849</v>
      </c>
      <c r="E73" s="165">
        <v>17.501663969543358</v>
      </c>
      <c r="F73" s="165">
        <v>36.336497464765294</v>
      </c>
      <c r="G73" s="165">
        <v>12.792955595737872</v>
      </c>
      <c r="H73" s="165">
        <v>41.04520583857078</v>
      </c>
      <c r="I73" s="96">
        <v>0.17492084604526764</v>
      </c>
      <c r="J73" s="96">
        <v>0.34984169209053528</v>
      </c>
      <c r="K73" s="96">
        <v>0.52476253813580298</v>
      </c>
      <c r="L73" s="166">
        <v>25.57312668129661</v>
      </c>
      <c r="M73" s="165">
        <v>28.265034753012042</v>
      </c>
    </row>
    <row r="74" spans="1:13" ht="15" customHeight="1">
      <c r="A74" s="94"/>
      <c r="B74" s="97" t="s">
        <v>149</v>
      </c>
      <c r="C74" s="98">
        <v>0.59112366968103469</v>
      </c>
      <c r="D74" s="95">
        <v>3.7189181313556308E-2</v>
      </c>
      <c r="E74" s="95">
        <v>0.51674530705392208</v>
      </c>
      <c r="F74" s="95">
        <v>0.66550203230814731</v>
      </c>
      <c r="G74" s="95">
        <v>0.47955612574036577</v>
      </c>
      <c r="H74" s="95">
        <v>0.70269121362170361</v>
      </c>
      <c r="I74" s="96">
        <v>6.2912691913729779E-2</v>
      </c>
      <c r="J74" s="96">
        <v>0.12582538382745956</v>
      </c>
      <c r="K74" s="96">
        <v>0.18873807574118934</v>
      </c>
      <c r="L74" s="99">
        <v>0.56156748619698293</v>
      </c>
      <c r="M74" s="95">
        <v>0.62067985316508645</v>
      </c>
    </row>
    <row r="75" spans="1:13" ht="15" customHeight="1">
      <c r="A75" s="94"/>
      <c r="B75" s="97" t="s">
        <v>150</v>
      </c>
      <c r="C75" s="164">
        <v>15.525874644088764</v>
      </c>
      <c r="D75" s="162">
        <v>1.3538978416662106</v>
      </c>
      <c r="E75" s="165">
        <v>12.818078960756345</v>
      </c>
      <c r="F75" s="165">
        <v>18.233670327421187</v>
      </c>
      <c r="G75" s="165">
        <v>11.464181119090135</v>
      </c>
      <c r="H75" s="165">
        <v>19.587568169087398</v>
      </c>
      <c r="I75" s="96">
        <v>8.7202677639915516E-2</v>
      </c>
      <c r="J75" s="96">
        <v>0.17440535527983103</v>
      </c>
      <c r="K75" s="96">
        <v>0.26160803291974655</v>
      </c>
      <c r="L75" s="166">
        <v>14.749580911884328</v>
      </c>
      <c r="M75" s="165">
        <v>16.302168376293206</v>
      </c>
    </row>
    <row r="76" spans="1:13" ht="15" customHeight="1">
      <c r="A76" s="94"/>
      <c r="B76" s="97" t="s">
        <v>151</v>
      </c>
      <c r="C76" s="164">
        <v>23.518281401579912</v>
      </c>
      <c r="D76" s="165">
        <v>3.293477454211811</v>
      </c>
      <c r="E76" s="165">
        <v>16.931326493156291</v>
      </c>
      <c r="F76" s="165">
        <v>30.105236310003534</v>
      </c>
      <c r="G76" s="165">
        <v>13.637849038944479</v>
      </c>
      <c r="H76" s="165">
        <v>33.398713764215344</v>
      </c>
      <c r="I76" s="96">
        <v>0.1400390359301748</v>
      </c>
      <c r="J76" s="96">
        <v>0.28007807186034961</v>
      </c>
      <c r="K76" s="96">
        <v>0.42011710779052441</v>
      </c>
      <c r="L76" s="166">
        <v>22.342367331500917</v>
      </c>
      <c r="M76" s="165">
        <v>24.694195471658908</v>
      </c>
    </row>
    <row r="77" spans="1:13" ht="15" customHeight="1">
      <c r="A77" s="94"/>
      <c r="B77" s="97" t="s">
        <v>152</v>
      </c>
      <c r="C77" s="164">
        <v>42.553671127374784</v>
      </c>
      <c r="D77" s="162">
        <v>2.4055358780562703</v>
      </c>
      <c r="E77" s="165">
        <v>37.742599371262244</v>
      </c>
      <c r="F77" s="165">
        <v>47.364742883487324</v>
      </c>
      <c r="G77" s="165">
        <v>35.337063493205974</v>
      </c>
      <c r="H77" s="165">
        <v>49.770278761543594</v>
      </c>
      <c r="I77" s="96">
        <v>5.6529455962937791E-2</v>
      </c>
      <c r="J77" s="96">
        <v>0.11305891192587558</v>
      </c>
      <c r="K77" s="96">
        <v>0.16958836788881337</v>
      </c>
      <c r="L77" s="166">
        <v>40.42598757100604</v>
      </c>
      <c r="M77" s="165">
        <v>44.681354683743528</v>
      </c>
    </row>
    <row r="78" spans="1:13" ht="15" customHeight="1">
      <c r="A78" s="94"/>
      <c r="B78" s="97" t="s">
        <v>153</v>
      </c>
      <c r="C78" s="164">
        <v>32.081899877289793</v>
      </c>
      <c r="D78" s="162">
        <v>2.9198166995010664</v>
      </c>
      <c r="E78" s="165">
        <v>26.242266478287661</v>
      </c>
      <c r="F78" s="165">
        <v>37.921533276291925</v>
      </c>
      <c r="G78" s="165">
        <v>23.322449778786591</v>
      </c>
      <c r="H78" s="165">
        <v>40.841349975792994</v>
      </c>
      <c r="I78" s="96">
        <v>9.1011340059943047E-2</v>
      </c>
      <c r="J78" s="96">
        <v>0.18202268011988609</v>
      </c>
      <c r="K78" s="96">
        <v>0.27303402017982914</v>
      </c>
      <c r="L78" s="166">
        <v>30.4778048834253</v>
      </c>
      <c r="M78" s="165">
        <v>33.685994871154286</v>
      </c>
    </row>
    <row r="79" spans="1:13" ht="15" customHeight="1">
      <c r="A79" s="94"/>
      <c r="B79" s="97" t="s">
        <v>154</v>
      </c>
      <c r="C79" s="161">
        <v>1.2226380900928882</v>
      </c>
      <c r="D79" s="162">
        <v>0.22274084851789652</v>
      </c>
      <c r="E79" s="162">
        <v>0.77715639305709505</v>
      </c>
      <c r="F79" s="162">
        <v>1.6681197871286813</v>
      </c>
      <c r="G79" s="162">
        <v>0.55441554453919861</v>
      </c>
      <c r="H79" s="162">
        <v>1.8908606356465776</v>
      </c>
      <c r="I79" s="96">
        <v>0.18218052449271732</v>
      </c>
      <c r="J79" s="96">
        <v>0.36436104898543464</v>
      </c>
      <c r="K79" s="96">
        <v>0.54654157347815202</v>
      </c>
      <c r="L79" s="163">
        <v>1.1615061855882436</v>
      </c>
      <c r="M79" s="162">
        <v>1.2837699945975327</v>
      </c>
    </row>
    <row r="80" spans="1:13" ht="15" customHeight="1">
      <c r="A80" s="94"/>
      <c r="B80" s="97" t="s">
        <v>155</v>
      </c>
      <c r="C80" s="161">
        <v>2.1579436273268509</v>
      </c>
      <c r="D80" s="95">
        <v>6.3901214753837185E-2</v>
      </c>
      <c r="E80" s="162">
        <v>2.0301411978191766</v>
      </c>
      <c r="F80" s="162">
        <v>2.2857460568345251</v>
      </c>
      <c r="G80" s="162">
        <v>1.9662399830653392</v>
      </c>
      <c r="H80" s="162">
        <v>2.3496472715883625</v>
      </c>
      <c r="I80" s="96">
        <v>2.9612087148446372E-2</v>
      </c>
      <c r="J80" s="96">
        <v>5.9224174296892744E-2</v>
      </c>
      <c r="K80" s="96">
        <v>8.8836261445339113E-2</v>
      </c>
      <c r="L80" s="163">
        <v>2.0500464459605081</v>
      </c>
      <c r="M80" s="162">
        <v>2.2658408086931936</v>
      </c>
    </row>
    <row r="81" spans="1:13" ht="15" customHeight="1">
      <c r="A81" s="94"/>
      <c r="B81" s="97" t="s">
        <v>156</v>
      </c>
      <c r="C81" s="161">
        <v>0.86204103050110881</v>
      </c>
      <c r="D81" s="162">
        <v>0.1074365679363824</v>
      </c>
      <c r="E81" s="162">
        <v>0.64716789462834401</v>
      </c>
      <c r="F81" s="162">
        <v>1.0769141663738737</v>
      </c>
      <c r="G81" s="162">
        <v>0.53973132669196167</v>
      </c>
      <c r="H81" s="162">
        <v>1.1843507343102559</v>
      </c>
      <c r="I81" s="96">
        <v>0.12463045740865604</v>
      </c>
      <c r="J81" s="96">
        <v>0.24926091481731208</v>
      </c>
      <c r="K81" s="96">
        <v>0.37389137222596813</v>
      </c>
      <c r="L81" s="163">
        <v>0.81893897897605328</v>
      </c>
      <c r="M81" s="162">
        <v>0.90514308202616434</v>
      </c>
    </row>
    <row r="82" spans="1:13" ht="15" customHeight="1">
      <c r="A82" s="94"/>
      <c r="B82" s="97" t="s">
        <v>157</v>
      </c>
      <c r="C82" s="161">
        <v>0.28977322487193607</v>
      </c>
      <c r="D82" s="162">
        <v>3.2877615422634718E-2</v>
      </c>
      <c r="E82" s="162">
        <v>0.22401799402666664</v>
      </c>
      <c r="F82" s="162">
        <v>0.35552845571720548</v>
      </c>
      <c r="G82" s="162">
        <v>0.19114037860403194</v>
      </c>
      <c r="H82" s="162">
        <v>0.38840607113984021</v>
      </c>
      <c r="I82" s="96">
        <v>0.11345981133061837</v>
      </c>
      <c r="J82" s="96">
        <v>0.22691962266123675</v>
      </c>
      <c r="K82" s="96">
        <v>0.34037943399185511</v>
      </c>
      <c r="L82" s="163">
        <v>0.27528456362833925</v>
      </c>
      <c r="M82" s="162">
        <v>0.3042618861155329</v>
      </c>
    </row>
    <row r="83" spans="1:13" ht="15" customHeight="1">
      <c r="A83" s="94"/>
      <c r="B83" s="97" t="s">
        <v>158</v>
      </c>
      <c r="C83" s="161">
        <v>0.38892417493366482</v>
      </c>
      <c r="D83" s="162">
        <v>5.7776381344969298E-2</v>
      </c>
      <c r="E83" s="162">
        <v>0.27337141224372624</v>
      </c>
      <c r="F83" s="162">
        <v>0.50447693762360346</v>
      </c>
      <c r="G83" s="162">
        <v>0.21559503089875692</v>
      </c>
      <c r="H83" s="162">
        <v>0.56225331896857278</v>
      </c>
      <c r="I83" s="96">
        <v>0.14855435858371024</v>
      </c>
      <c r="J83" s="96">
        <v>0.29710871716742049</v>
      </c>
      <c r="K83" s="96">
        <v>0.44566307575113073</v>
      </c>
      <c r="L83" s="163">
        <v>0.36947796618698159</v>
      </c>
      <c r="M83" s="162">
        <v>0.40837038368034806</v>
      </c>
    </row>
    <row r="84" spans="1:13" ht="15" customHeight="1">
      <c r="A84" s="94"/>
      <c r="B84" s="97" t="s">
        <v>159</v>
      </c>
      <c r="C84" s="161">
        <v>2.9267484855247101</v>
      </c>
      <c r="D84" s="95">
        <v>0.14887100796376984</v>
      </c>
      <c r="E84" s="162">
        <v>2.6290064695971704</v>
      </c>
      <c r="F84" s="162">
        <v>3.2244905014522498</v>
      </c>
      <c r="G84" s="162">
        <v>2.4801354616334006</v>
      </c>
      <c r="H84" s="162">
        <v>3.3733615094160196</v>
      </c>
      <c r="I84" s="96">
        <v>5.0865664986268919E-2</v>
      </c>
      <c r="J84" s="96">
        <v>0.10173132997253784</v>
      </c>
      <c r="K84" s="96">
        <v>0.15259699495880674</v>
      </c>
      <c r="L84" s="163">
        <v>2.7804110612484747</v>
      </c>
      <c r="M84" s="162">
        <v>3.0730859098009455</v>
      </c>
    </row>
    <row r="85" spans="1:13" ht="15" customHeight="1">
      <c r="A85" s="94"/>
      <c r="B85" s="97" t="s">
        <v>160</v>
      </c>
      <c r="C85" s="161">
        <v>6.0956955266212169</v>
      </c>
      <c r="D85" s="162">
        <v>0.84565291023647005</v>
      </c>
      <c r="E85" s="162">
        <v>4.4043897061482769</v>
      </c>
      <c r="F85" s="162">
        <v>7.787001347094157</v>
      </c>
      <c r="G85" s="162">
        <v>3.5587367959118068</v>
      </c>
      <c r="H85" s="162">
        <v>8.6326542573306266</v>
      </c>
      <c r="I85" s="96">
        <v>0.13872951930478178</v>
      </c>
      <c r="J85" s="96">
        <v>0.27745903860956356</v>
      </c>
      <c r="K85" s="96">
        <v>0.41618855791434534</v>
      </c>
      <c r="L85" s="163">
        <v>5.7909107502901556</v>
      </c>
      <c r="M85" s="162">
        <v>6.4004803029522783</v>
      </c>
    </row>
    <row r="86" spans="1:13" ht="15" customHeight="1">
      <c r="A86" s="94"/>
      <c r="B86" s="97" t="s">
        <v>161</v>
      </c>
      <c r="C86" s="161">
        <v>1.4850621165224018</v>
      </c>
      <c r="D86" s="162">
        <v>0.20844039346510806</v>
      </c>
      <c r="E86" s="162">
        <v>1.0681813295921856</v>
      </c>
      <c r="F86" s="162">
        <v>1.9019429034526181</v>
      </c>
      <c r="G86" s="162">
        <v>0.85974093612707758</v>
      </c>
      <c r="H86" s="162">
        <v>2.1103832969177261</v>
      </c>
      <c r="I86" s="96">
        <v>0.14035803024402568</v>
      </c>
      <c r="J86" s="96">
        <v>0.28071606048805137</v>
      </c>
      <c r="K86" s="96">
        <v>0.42107409073207702</v>
      </c>
      <c r="L86" s="163">
        <v>1.4108090106962816</v>
      </c>
      <c r="M86" s="162">
        <v>1.559315222348522</v>
      </c>
    </row>
    <row r="87" spans="1:13" ht="15" customHeight="1">
      <c r="A87" s="94"/>
      <c r="B87" s="97" t="s">
        <v>163</v>
      </c>
      <c r="C87" s="161">
        <v>0.57778326296125604</v>
      </c>
      <c r="D87" s="162">
        <v>0.11450852042142633</v>
      </c>
      <c r="E87" s="162">
        <v>0.34876622211840336</v>
      </c>
      <c r="F87" s="162">
        <v>0.80680030380410872</v>
      </c>
      <c r="G87" s="162">
        <v>0.23425770169697707</v>
      </c>
      <c r="H87" s="162">
        <v>0.92130882422553495</v>
      </c>
      <c r="I87" s="96">
        <v>0.19818594231087105</v>
      </c>
      <c r="J87" s="96">
        <v>0.39637188462174211</v>
      </c>
      <c r="K87" s="96">
        <v>0.59455782693261316</v>
      </c>
      <c r="L87" s="163">
        <v>0.54889409981319326</v>
      </c>
      <c r="M87" s="162">
        <v>0.60667242610931882</v>
      </c>
    </row>
    <row r="88" spans="1:13" ht="15" customHeight="1">
      <c r="A88" s="94"/>
      <c r="B88" s="97" t="s">
        <v>203</v>
      </c>
      <c r="C88" s="161">
        <v>1.007312857074613</v>
      </c>
      <c r="D88" s="95">
        <v>5.1829213467487818E-2</v>
      </c>
      <c r="E88" s="162">
        <v>0.90365443013963742</v>
      </c>
      <c r="F88" s="162">
        <v>1.1109712840095887</v>
      </c>
      <c r="G88" s="162">
        <v>0.85182521667214961</v>
      </c>
      <c r="H88" s="162">
        <v>1.1628004974770765</v>
      </c>
      <c r="I88" s="96">
        <v>5.1452945431479546E-2</v>
      </c>
      <c r="J88" s="96">
        <v>0.10290589086295909</v>
      </c>
      <c r="K88" s="96">
        <v>0.15435883629443864</v>
      </c>
      <c r="L88" s="163">
        <v>0.95694721422088236</v>
      </c>
      <c r="M88" s="162">
        <v>1.0576784999283437</v>
      </c>
    </row>
    <row r="89" spans="1:13" ht="15" customHeight="1">
      <c r="A89" s="94"/>
      <c r="B89" s="97" t="s">
        <v>164</v>
      </c>
      <c r="C89" s="161">
        <v>0.13930452380368247</v>
      </c>
      <c r="D89" s="95">
        <v>6.3237627476224077E-3</v>
      </c>
      <c r="E89" s="162">
        <v>0.12665699830843766</v>
      </c>
      <c r="F89" s="162">
        <v>0.15195204929892728</v>
      </c>
      <c r="G89" s="162">
        <v>0.12033323556081524</v>
      </c>
      <c r="H89" s="162">
        <v>0.1582758120465497</v>
      </c>
      <c r="I89" s="96">
        <v>4.5395243276767451E-2</v>
      </c>
      <c r="J89" s="96">
        <v>9.0790486553534902E-2</v>
      </c>
      <c r="K89" s="96">
        <v>0.13618572983030236</v>
      </c>
      <c r="L89" s="163">
        <v>0.13233929761349833</v>
      </c>
      <c r="M89" s="162">
        <v>0.1462697499938666</v>
      </c>
    </row>
    <row r="90" spans="1:13" ht="15" customHeight="1">
      <c r="A90" s="94"/>
      <c r="B90" s="97" t="s">
        <v>165</v>
      </c>
      <c r="C90" s="161">
        <v>3.6625604119732245</v>
      </c>
      <c r="D90" s="162">
        <v>0.40486999296626097</v>
      </c>
      <c r="E90" s="162">
        <v>2.8528204260407026</v>
      </c>
      <c r="F90" s="162">
        <v>4.4723003979057463</v>
      </c>
      <c r="G90" s="162">
        <v>2.4479504330744417</v>
      </c>
      <c r="H90" s="162">
        <v>4.8771703908720072</v>
      </c>
      <c r="I90" s="96">
        <v>0.11054288460135871</v>
      </c>
      <c r="J90" s="96">
        <v>0.22108576920271741</v>
      </c>
      <c r="K90" s="96">
        <v>0.33162865380407613</v>
      </c>
      <c r="L90" s="163">
        <v>3.4794323913745631</v>
      </c>
      <c r="M90" s="162">
        <v>3.8456884325718859</v>
      </c>
    </row>
    <row r="91" spans="1:13" ht="15" customHeight="1">
      <c r="A91" s="94"/>
      <c r="B91" s="97" t="s">
        <v>166</v>
      </c>
      <c r="C91" s="98">
        <v>0.16691700333333334</v>
      </c>
      <c r="D91" s="95">
        <v>2.0967686546879829E-2</v>
      </c>
      <c r="E91" s="95">
        <v>0.12498163023957368</v>
      </c>
      <c r="F91" s="95">
        <v>0.20885237642709301</v>
      </c>
      <c r="G91" s="95">
        <v>0.10401394369269386</v>
      </c>
      <c r="H91" s="95">
        <v>0.22982006297397284</v>
      </c>
      <c r="I91" s="96">
        <v>0.12561743937498895</v>
      </c>
      <c r="J91" s="96">
        <v>0.25123487874997791</v>
      </c>
      <c r="K91" s="96">
        <v>0.37685231812496689</v>
      </c>
      <c r="L91" s="99">
        <v>0.15857115316666667</v>
      </c>
      <c r="M91" s="95">
        <v>0.17526285350000001</v>
      </c>
    </row>
    <row r="92" spans="1:13" ht="15" customHeight="1">
      <c r="A92" s="94"/>
      <c r="B92" s="97" t="s">
        <v>167</v>
      </c>
      <c r="C92" s="164">
        <v>10.531729201254192</v>
      </c>
      <c r="D92" s="165">
        <v>1.8663611663162623</v>
      </c>
      <c r="E92" s="165">
        <v>6.7990068686216674</v>
      </c>
      <c r="F92" s="165">
        <v>14.264451533886717</v>
      </c>
      <c r="G92" s="165">
        <v>4.9326457023054058</v>
      </c>
      <c r="H92" s="165">
        <v>16.130812700202981</v>
      </c>
      <c r="I92" s="96">
        <v>0.17721317465074993</v>
      </c>
      <c r="J92" s="96">
        <v>0.35442634930149985</v>
      </c>
      <c r="K92" s="96">
        <v>0.53163952395224978</v>
      </c>
      <c r="L92" s="166">
        <v>10.005142741191483</v>
      </c>
      <c r="M92" s="165">
        <v>11.058315661316902</v>
      </c>
    </row>
    <row r="93" spans="1:13" ht="15" customHeight="1">
      <c r="A93" s="94"/>
      <c r="B93" s="97" t="s">
        <v>168</v>
      </c>
      <c r="C93" s="161">
        <v>6.1564030000000001</v>
      </c>
      <c r="D93" s="162">
        <v>0.84304135264320423</v>
      </c>
      <c r="E93" s="162">
        <v>4.4703202947135914</v>
      </c>
      <c r="F93" s="162">
        <v>7.8424857052864088</v>
      </c>
      <c r="G93" s="162">
        <v>3.6272789420703875</v>
      </c>
      <c r="H93" s="162">
        <v>8.6855270579296118</v>
      </c>
      <c r="I93" s="96">
        <v>0.13693732405809109</v>
      </c>
      <c r="J93" s="96">
        <v>0.27387464811618217</v>
      </c>
      <c r="K93" s="96">
        <v>0.41081197217427323</v>
      </c>
      <c r="L93" s="163">
        <v>5.8485828499999997</v>
      </c>
      <c r="M93" s="162">
        <v>6.4642231500000005</v>
      </c>
    </row>
    <row r="94" spans="1:13" ht="15" customHeight="1">
      <c r="A94" s="94"/>
      <c r="B94" s="97" t="s">
        <v>169</v>
      </c>
      <c r="C94" s="158">
        <v>27.334139120069352</v>
      </c>
      <c r="D94" s="159">
        <v>4.2857659964039234</v>
      </c>
      <c r="E94" s="159">
        <v>18.762607127261504</v>
      </c>
      <c r="F94" s="159">
        <v>35.905671112877194</v>
      </c>
      <c r="G94" s="159">
        <v>14.476841130857581</v>
      </c>
      <c r="H94" s="159">
        <v>40.191437109281125</v>
      </c>
      <c r="I94" s="96">
        <v>0.15679169472204874</v>
      </c>
      <c r="J94" s="96">
        <v>0.31358338944409747</v>
      </c>
      <c r="K94" s="96">
        <v>0.47037508416614621</v>
      </c>
      <c r="L94" s="160">
        <v>25.96743216406588</v>
      </c>
      <c r="M94" s="159">
        <v>28.700846076072821</v>
      </c>
    </row>
    <row r="95" spans="1:13" ht="15" customHeight="1">
      <c r="A95" s="94"/>
      <c r="B95" s="97" t="s">
        <v>170</v>
      </c>
      <c r="C95" s="98">
        <v>0.10637885998828808</v>
      </c>
      <c r="D95" s="95">
        <v>1.4388495637378394E-2</v>
      </c>
      <c r="E95" s="95">
        <v>7.760186871353128E-2</v>
      </c>
      <c r="F95" s="95">
        <v>0.13515585126304486</v>
      </c>
      <c r="G95" s="95">
        <v>6.3213373076152879E-2</v>
      </c>
      <c r="H95" s="95">
        <v>0.14954434690042326</v>
      </c>
      <c r="I95" s="96">
        <v>0.13525709561996169</v>
      </c>
      <c r="J95" s="96">
        <v>0.27051419123992337</v>
      </c>
      <c r="K95" s="96">
        <v>0.40577128685988506</v>
      </c>
      <c r="L95" s="99">
        <v>0.10105991698887366</v>
      </c>
      <c r="M95" s="95">
        <v>0.11169780298770247</v>
      </c>
    </row>
    <row r="96" spans="1:13" ht="15" customHeight="1">
      <c r="A96" s="94"/>
      <c r="B96" s="97" t="s">
        <v>171</v>
      </c>
      <c r="C96" s="158">
        <v>230.91764951998184</v>
      </c>
      <c r="D96" s="159">
        <v>8.4501896431549675</v>
      </c>
      <c r="E96" s="159">
        <v>214.01727023367189</v>
      </c>
      <c r="F96" s="159">
        <v>247.81802880629175</v>
      </c>
      <c r="G96" s="159">
        <v>205.56708059051695</v>
      </c>
      <c r="H96" s="159">
        <v>256.26821844944669</v>
      </c>
      <c r="I96" s="96">
        <v>3.6593953128835018E-2</v>
      </c>
      <c r="J96" s="96">
        <v>7.3187906257670035E-2</v>
      </c>
      <c r="K96" s="96">
        <v>0.10978185938650506</v>
      </c>
      <c r="L96" s="160">
        <v>219.37176704398271</v>
      </c>
      <c r="M96" s="159">
        <v>242.46353199598093</v>
      </c>
    </row>
    <row r="97" spans="1:13" ht="15" customHeight="1">
      <c r="A97" s="94"/>
      <c r="B97" s="97" t="s">
        <v>172</v>
      </c>
      <c r="C97" s="161">
        <v>4.018584416605318</v>
      </c>
      <c r="D97" s="95">
        <v>0.36077931142360226</v>
      </c>
      <c r="E97" s="162">
        <v>3.2970257937581136</v>
      </c>
      <c r="F97" s="162">
        <v>4.7401430394525228</v>
      </c>
      <c r="G97" s="162">
        <v>2.9362464823345111</v>
      </c>
      <c r="H97" s="162">
        <v>5.1009223508761252</v>
      </c>
      <c r="I97" s="96">
        <v>8.9777711258923615E-2</v>
      </c>
      <c r="J97" s="96">
        <v>0.17955542251784723</v>
      </c>
      <c r="K97" s="96">
        <v>0.26933313377677082</v>
      </c>
      <c r="L97" s="163">
        <v>3.817655195775052</v>
      </c>
      <c r="M97" s="162">
        <v>4.2195136374355844</v>
      </c>
    </row>
    <row r="98" spans="1:13" ht="15" customHeight="1">
      <c r="A98" s="94"/>
      <c r="B98" s="97" t="s">
        <v>204</v>
      </c>
      <c r="C98" s="158">
        <v>461.46667261260291</v>
      </c>
      <c r="D98" s="159">
        <v>84.024780110119949</v>
      </c>
      <c r="E98" s="159">
        <v>293.41711239236298</v>
      </c>
      <c r="F98" s="159">
        <v>629.51623283284266</v>
      </c>
      <c r="G98" s="159">
        <v>209.39233228224302</v>
      </c>
      <c r="H98" s="159">
        <v>713.54101294296277</v>
      </c>
      <c r="I98" s="96">
        <v>0.18208201176135205</v>
      </c>
      <c r="J98" s="96">
        <v>0.36416402352270411</v>
      </c>
      <c r="K98" s="96">
        <v>0.54624603528405613</v>
      </c>
      <c r="L98" s="160">
        <v>438.3933389819727</v>
      </c>
      <c r="M98" s="159">
        <v>484.54000624323305</v>
      </c>
    </row>
    <row r="99" spans="1:13" ht="15" customHeight="1">
      <c r="A99" s="94"/>
      <c r="B99" s="97" t="s">
        <v>174</v>
      </c>
      <c r="C99" s="161">
        <v>0.38918363422349145</v>
      </c>
      <c r="D99" s="162">
        <v>7.525401630519872E-2</v>
      </c>
      <c r="E99" s="162">
        <v>0.23867560161309401</v>
      </c>
      <c r="F99" s="162">
        <v>0.53969166683388892</v>
      </c>
      <c r="G99" s="162">
        <v>0.1634215853078953</v>
      </c>
      <c r="H99" s="162">
        <v>0.6149456831390876</v>
      </c>
      <c r="I99" s="96">
        <v>0.19336377403265517</v>
      </c>
      <c r="J99" s="96">
        <v>0.38672754806531034</v>
      </c>
      <c r="K99" s="96">
        <v>0.58009132209796554</v>
      </c>
      <c r="L99" s="163">
        <v>0.36972445251231684</v>
      </c>
      <c r="M99" s="162">
        <v>0.40864281593466606</v>
      </c>
    </row>
    <row r="100" spans="1:13" ht="15" customHeight="1">
      <c r="A100" s="94"/>
      <c r="B100" s="97" t="s">
        <v>175</v>
      </c>
      <c r="C100" s="164">
        <v>10.592348400961249</v>
      </c>
      <c r="D100" s="165">
        <v>1.412802273779163</v>
      </c>
      <c r="E100" s="165">
        <v>7.7667438534029234</v>
      </c>
      <c r="F100" s="165">
        <v>13.417952948519575</v>
      </c>
      <c r="G100" s="165">
        <v>6.3539415796237604</v>
      </c>
      <c r="H100" s="165">
        <v>14.830755222298738</v>
      </c>
      <c r="I100" s="96">
        <v>0.13337951323909927</v>
      </c>
      <c r="J100" s="96">
        <v>0.26675902647819855</v>
      </c>
      <c r="K100" s="96">
        <v>0.40013853971729785</v>
      </c>
      <c r="L100" s="166">
        <v>10.062730980913187</v>
      </c>
      <c r="M100" s="165">
        <v>11.121965821009312</v>
      </c>
    </row>
    <row r="101" spans="1:13" ht="15" customHeight="1">
      <c r="A101" s="94"/>
      <c r="B101" s="97" t="s">
        <v>176</v>
      </c>
      <c r="C101" s="158">
        <v>649.98443186588872</v>
      </c>
      <c r="D101" s="159">
        <v>27.666616257324762</v>
      </c>
      <c r="E101" s="159">
        <v>594.65119935123926</v>
      </c>
      <c r="F101" s="159">
        <v>705.31766438053819</v>
      </c>
      <c r="G101" s="159">
        <v>566.98458309391447</v>
      </c>
      <c r="H101" s="159">
        <v>732.98428063786298</v>
      </c>
      <c r="I101" s="96">
        <v>4.2565044485608869E-2</v>
      </c>
      <c r="J101" s="96">
        <v>8.5130088971217738E-2</v>
      </c>
      <c r="K101" s="96">
        <v>0.12769513345682659</v>
      </c>
      <c r="L101" s="160">
        <v>617.48521027259426</v>
      </c>
      <c r="M101" s="159">
        <v>682.48365345918319</v>
      </c>
    </row>
    <row r="102" spans="1:13" ht="15" customHeight="1">
      <c r="A102" s="94"/>
      <c r="B102" s="97" t="s">
        <v>177</v>
      </c>
      <c r="C102" s="158">
        <v>247.72494415373714</v>
      </c>
      <c r="D102" s="159">
        <v>31.092725576156148</v>
      </c>
      <c r="E102" s="159">
        <v>185.53949300142483</v>
      </c>
      <c r="F102" s="159">
        <v>309.91039530604945</v>
      </c>
      <c r="G102" s="159">
        <v>154.44676742526869</v>
      </c>
      <c r="H102" s="159">
        <v>341.00312088220556</v>
      </c>
      <c r="I102" s="96">
        <v>0.12551309954826401</v>
      </c>
      <c r="J102" s="96">
        <v>0.25102619909652801</v>
      </c>
      <c r="K102" s="96">
        <v>0.37653929864479202</v>
      </c>
      <c r="L102" s="160">
        <v>235.33869694605025</v>
      </c>
      <c r="M102" s="159">
        <v>260.11119136142401</v>
      </c>
    </row>
    <row r="103" spans="1:13" ht="15" customHeight="1">
      <c r="A103" s="94"/>
      <c r="B103" s="97" t="s">
        <v>178</v>
      </c>
      <c r="C103" s="158">
        <v>703.09497141195845</v>
      </c>
      <c r="D103" s="159">
        <v>36.57665674476177</v>
      </c>
      <c r="E103" s="159">
        <v>629.94165792243496</v>
      </c>
      <c r="F103" s="159">
        <v>776.24828490148195</v>
      </c>
      <c r="G103" s="159">
        <v>593.36500117767309</v>
      </c>
      <c r="H103" s="159">
        <v>812.82494164624381</v>
      </c>
      <c r="I103" s="96">
        <v>5.2022355772660935E-2</v>
      </c>
      <c r="J103" s="96">
        <v>0.10404471154532187</v>
      </c>
      <c r="K103" s="96">
        <v>0.15606706731798281</v>
      </c>
      <c r="L103" s="160">
        <v>667.94022284136054</v>
      </c>
      <c r="M103" s="159">
        <v>738.24971998255637</v>
      </c>
    </row>
    <row r="104" spans="1:13" ht="15" customHeight="1">
      <c r="A104" s="94"/>
      <c r="B104" s="97" t="s">
        <v>179</v>
      </c>
      <c r="C104" s="161">
        <v>2.8256823449381478</v>
      </c>
      <c r="D104" s="162">
        <v>0.42957759921950844</v>
      </c>
      <c r="E104" s="162">
        <v>1.966527146499131</v>
      </c>
      <c r="F104" s="162">
        <v>3.6848375433771645</v>
      </c>
      <c r="G104" s="162">
        <v>1.5369495472796224</v>
      </c>
      <c r="H104" s="162">
        <v>4.1144151425966733</v>
      </c>
      <c r="I104" s="96">
        <v>0.15202614688414723</v>
      </c>
      <c r="J104" s="96">
        <v>0.30405229376829446</v>
      </c>
      <c r="K104" s="96">
        <v>0.45607844065244169</v>
      </c>
      <c r="L104" s="163">
        <v>2.6843982276912404</v>
      </c>
      <c r="M104" s="162">
        <v>2.9669664621850553</v>
      </c>
    </row>
    <row r="105" spans="1:13" ht="15" customHeight="1">
      <c r="A105" s="94"/>
      <c r="B105" s="97" t="s">
        <v>180</v>
      </c>
      <c r="C105" s="161">
        <v>8.3917431365877455</v>
      </c>
      <c r="D105" s="162">
        <v>1.3911866216222677</v>
      </c>
      <c r="E105" s="162">
        <v>5.6093698933432101</v>
      </c>
      <c r="F105" s="162">
        <v>11.174116379832281</v>
      </c>
      <c r="G105" s="162">
        <v>4.2181832717209424</v>
      </c>
      <c r="H105" s="162">
        <v>12.565303001454549</v>
      </c>
      <c r="I105" s="96">
        <v>0.16578041045569378</v>
      </c>
      <c r="J105" s="96">
        <v>0.33156082091138755</v>
      </c>
      <c r="K105" s="96">
        <v>0.4973412313670813</v>
      </c>
      <c r="L105" s="163">
        <v>7.9721559797583579</v>
      </c>
      <c r="M105" s="162">
        <v>8.811330293417134</v>
      </c>
    </row>
    <row r="106" spans="1:13" ht="15" customHeight="1">
      <c r="A106" s="94"/>
      <c r="B106" s="97" t="s">
        <v>181</v>
      </c>
      <c r="C106" s="161">
        <v>4.2579627881000146</v>
      </c>
      <c r="D106" s="95">
        <v>0.21268544658748167</v>
      </c>
      <c r="E106" s="162">
        <v>3.8325918949250513</v>
      </c>
      <c r="F106" s="162">
        <v>4.683333681274978</v>
      </c>
      <c r="G106" s="162">
        <v>3.6199064483375696</v>
      </c>
      <c r="H106" s="162">
        <v>4.8960191278624592</v>
      </c>
      <c r="I106" s="96">
        <v>4.9950048220685848E-2</v>
      </c>
      <c r="J106" s="96">
        <v>9.9900096441371697E-2</v>
      </c>
      <c r="K106" s="96">
        <v>0.14985014466205754</v>
      </c>
      <c r="L106" s="163">
        <v>4.0450646486950133</v>
      </c>
      <c r="M106" s="162">
        <v>4.470860927505016</v>
      </c>
    </row>
    <row r="107" spans="1:13" ht="15" customHeight="1">
      <c r="A107" s="94"/>
      <c r="B107" s="97" t="s">
        <v>182</v>
      </c>
      <c r="C107" s="158">
        <v>126.23239896995963</v>
      </c>
      <c r="D107" s="159">
        <v>21.990595009978858</v>
      </c>
      <c r="E107" s="159">
        <v>82.25120895000191</v>
      </c>
      <c r="F107" s="159">
        <v>170.21358898991735</v>
      </c>
      <c r="G107" s="159">
        <v>60.260613940023063</v>
      </c>
      <c r="H107" s="159">
        <v>192.2041839998962</v>
      </c>
      <c r="I107" s="96">
        <v>0.17420721771446415</v>
      </c>
      <c r="J107" s="96">
        <v>0.3484144354289283</v>
      </c>
      <c r="K107" s="96">
        <v>0.52262165314339248</v>
      </c>
      <c r="L107" s="160">
        <v>119.92077902146164</v>
      </c>
      <c r="M107" s="159">
        <v>132.54401891845762</v>
      </c>
    </row>
    <row r="108" spans="1:13" ht="15" customHeight="1">
      <c r="A108" s="94"/>
      <c r="B108" s="97" t="s">
        <v>183</v>
      </c>
      <c r="C108" s="161" t="s">
        <v>111</v>
      </c>
      <c r="D108" s="162" t="s">
        <v>97</v>
      </c>
      <c r="E108" s="162" t="s">
        <v>97</v>
      </c>
      <c r="F108" s="162" t="s">
        <v>97</v>
      </c>
      <c r="G108" s="162" t="s">
        <v>97</v>
      </c>
      <c r="H108" s="162" t="s">
        <v>97</v>
      </c>
      <c r="I108" s="96" t="s">
        <v>97</v>
      </c>
      <c r="J108" s="96" t="s">
        <v>97</v>
      </c>
      <c r="K108" s="96" t="s">
        <v>97</v>
      </c>
      <c r="L108" s="163" t="s">
        <v>97</v>
      </c>
      <c r="M108" s="162" t="s">
        <v>97</v>
      </c>
    </row>
    <row r="109" spans="1:13" ht="15" customHeight="1">
      <c r="A109" s="94"/>
      <c r="B109" s="97" t="s">
        <v>184</v>
      </c>
      <c r="C109" s="164">
        <v>45.044889852477475</v>
      </c>
      <c r="D109" s="165">
        <v>5.0859380046958504</v>
      </c>
      <c r="E109" s="165">
        <v>34.873013843085772</v>
      </c>
      <c r="F109" s="165">
        <v>55.216765861869177</v>
      </c>
      <c r="G109" s="165">
        <v>29.787075838389924</v>
      </c>
      <c r="H109" s="165">
        <v>60.302703866565025</v>
      </c>
      <c r="I109" s="96">
        <v>0.1129082127040904</v>
      </c>
      <c r="J109" s="96">
        <v>0.22581642540818081</v>
      </c>
      <c r="K109" s="96">
        <v>0.33872463811227121</v>
      </c>
      <c r="L109" s="166">
        <v>42.792645359853601</v>
      </c>
      <c r="M109" s="165">
        <v>47.297134345101348</v>
      </c>
    </row>
    <row r="110" spans="1:13" ht="15" customHeight="1">
      <c r="A110" s="94"/>
      <c r="B110" s="97" t="s">
        <v>185</v>
      </c>
      <c r="C110" s="161">
        <v>1.944340512391846</v>
      </c>
      <c r="D110" s="162">
        <v>0.24939884391676706</v>
      </c>
      <c r="E110" s="162">
        <v>1.445542824558312</v>
      </c>
      <c r="F110" s="162">
        <v>2.4431382002253801</v>
      </c>
      <c r="G110" s="162">
        <v>1.1961439806415448</v>
      </c>
      <c r="H110" s="162">
        <v>2.6925370441421475</v>
      </c>
      <c r="I110" s="96">
        <v>0.12826911866891416</v>
      </c>
      <c r="J110" s="96">
        <v>0.25653823733782832</v>
      </c>
      <c r="K110" s="96">
        <v>0.38480735600674248</v>
      </c>
      <c r="L110" s="163">
        <v>1.8471234867722537</v>
      </c>
      <c r="M110" s="162">
        <v>2.0415575380114386</v>
      </c>
    </row>
    <row r="111" spans="1:13" ht="15" customHeight="1">
      <c r="A111" s="94"/>
      <c r="B111" s="97" t="s">
        <v>186</v>
      </c>
      <c r="C111" s="161">
        <v>2.808295196919377</v>
      </c>
      <c r="D111" s="95">
        <v>0.25114822541148357</v>
      </c>
      <c r="E111" s="162">
        <v>2.3059987460964098</v>
      </c>
      <c r="F111" s="162">
        <v>3.3105916477423443</v>
      </c>
      <c r="G111" s="162">
        <v>2.0548505206849264</v>
      </c>
      <c r="H111" s="162">
        <v>3.5617398731538277</v>
      </c>
      <c r="I111" s="96">
        <v>8.9430849608326896E-2</v>
      </c>
      <c r="J111" s="96">
        <v>0.17886169921665379</v>
      </c>
      <c r="K111" s="96">
        <v>0.26829254882498066</v>
      </c>
      <c r="L111" s="163">
        <v>2.6678804370734079</v>
      </c>
      <c r="M111" s="162">
        <v>2.9487099567653461</v>
      </c>
    </row>
    <row r="112" spans="1:13" ht="15" customHeight="1">
      <c r="A112" s="94"/>
      <c r="B112" s="97" t="s">
        <v>187</v>
      </c>
      <c r="C112" s="164">
        <v>37.714744117647058</v>
      </c>
      <c r="D112" s="165">
        <v>6.0293468212444674</v>
      </c>
      <c r="E112" s="165">
        <v>25.656050475158125</v>
      </c>
      <c r="F112" s="165">
        <v>49.773437760135991</v>
      </c>
      <c r="G112" s="165">
        <v>19.626703653913655</v>
      </c>
      <c r="H112" s="165">
        <v>55.802784581380465</v>
      </c>
      <c r="I112" s="96">
        <v>0.15986710137649546</v>
      </c>
      <c r="J112" s="96">
        <v>0.31973420275299091</v>
      </c>
      <c r="K112" s="96">
        <v>0.47960130412948637</v>
      </c>
      <c r="L112" s="166">
        <v>35.829006911764701</v>
      </c>
      <c r="M112" s="165">
        <v>39.600481323529415</v>
      </c>
    </row>
    <row r="113" spans="1:13" ht="15" customHeight="1">
      <c r="A113" s="94"/>
      <c r="B113" s="97" t="s">
        <v>189</v>
      </c>
      <c r="C113" s="161">
        <v>0.18568122790968683</v>
      </c>
      <c r="D113" s="162">
        <v>3.2584313338465294E-2</v>
      </c>
      <c r="E113" s="162">
        <v>0.12051260123275624</v>
      </c>
      <c r="F113" s="162">
        <v>0.2508498545866174</v>
      </c>
      <c r="G113" s="162">
        <v>8.7928287894290941E-2</v>
      </c>
      <c r="H113" s="162">
        <v>0.28343416792508269</v>
      </c>
      <c r="I113" s="96">
        <v>0.17548523189599932</v>
      </c>
      <c r="J113" s="96">
        <v>0.35097046379199864</v>
      </c>
      <c r="K113" s="96">
        <v>0.52645569568799799</v>
      </c>
      <c r="L113" s="163">
        <v>0.17639716651420248</v>
      </c>
      <c r="M113" s="162">
        <v>0.19496528930517118</v>
      </c>
    </row>
    <row r="114" spans="1:13" ht="15" customHeight="1">
      <c r="A114" s="94"/>
      <c r="B114" s="97" t="s">
        <v>190</v>
      </c>
      <c r="C114" s="164">
        <v>25.329407978582882</v>
      </c>
      <c r="D114" s="162">
        <v>1.8400367453833641</v>
      </c>
      <c r="E114" s="165">
        <v>21.649334487816155</v>
      </c>
      <c r="F114" s="165">
        <v>29.009481469349609</v>
      </c>
      <c r="G114" s="165">
        <v>19.80929774243279</v>
      </c>
      <c r="H114" s="165">
        <v>30.849518214732974</v>
      </c>
      <c r="I114" s="96">
        <v>7.2644285525314892E-2</v>
      </c>
      <c r="J114" s="96">
        <v>0.14528857105062978</v>
      </c>
      <c r="K114" s="96">
        <v>0.21793285657594469</v>
      </c>
      <c r="L114" s="166">
        <v>24.062937579653738</v>
      </c>
      <c r="M114" s="165">
        <v>26.595878377512026</v>
      </c>
    </row>
    <row r="115" spans="1:13" ht="15" customHeight="1">
      <c r="A115" s="94"/>
      <c r="B115" s="97" t="s">
        <v>191</v>
      </c>
      <c r="C115" s="161">
        <v>3.7373171408851942</v>
      </c>
      <c r="D115" s="162">
        <v>0.70705452829916848</v>
      </c>
      <c r="E115" s="162">
        <v>2.3232080842868572</v>
      </c>
      <c r="F115" s="162">
        <v>5.1514261974835307</v>
      </c>
      <c r="G115" s="162">
        <v>1.6161535559876885</v>
      </c>
      <c r="H115" s="162">
        <v>5.8584807257826998</v>
      </c>
      <c r="I115" s="96">
        <v>0.18918772521715954</v>
      </c>
      <c r="J115" s="96">
        <v>0.37837545043431908</v>
      </c>
      <c r="K115" s="96">
        <v>0.56756317565147862</v>
      </c>
      <c r="L115" s="163">
        <v>3.5504512838409341</v>
      </c>
      <c r="M115" s="162">
        <v>3.9241829979294542</v>
      </c>
    </row>
    <row r="116" spans="1:13" ht="15" customHeight="1">
      <c r="A116" s="94"/>
      <c r="B116" s="97" t="s">
        <v>205</v>
      </c>
      <c r="C116" s="158">
        <v>97.072869377499742</v>
      </c>
      <c r="D116" s="159">
        <v>19.79667355409201</v>
      </c>
      <c r="E116" s="159">
        <v>57.479522269315723</v>
      </c>
      <c r="F116" s="159">
        <v>136.66621648568378</v>
      </c>
      <c r="G116" s="159">
        <v>37.68284871522372</v>
      </c>
      <c r="H116" s="159">
        <v>156.46289003977577</v>
      </c>
      <c r="I116" s="96">
        <v>0.20393621493876049</v>
      </c>
      <c r="J116" s="96">
        <v>0.40787242987752098</v>
      </c>
      <c r="K116" s="96">
        <v>0.6118086448162815</v>
      </c>
      <c r="L116" s="160">
        <v>92.219225908624736</v>
      </c>
      <c r="M116" s="159">
        <v>101.92651284637473</v>
      </c>
    </row>
    <row r="117" spans="1:13" ht="15" customHeight="1">
      <c r="A117" s="94"/>
      <c r="B117" s="97" t="s">
        <v>193</v>
      </c>
      <c r="C117" s="161">
        <v>7.2658318335445342</v>
      </c>
      <c r="D117" s="162">
        <v>1.1582030570688233</v>
      </c>
      <c r="E117" s="162">
        <v>4.9494257194068876</v>
      </c>
      <c r="F117" s="162">
        <v>9.5822379476821808</v>
      </c>
      <c r="G117" s="162">
        <v>3.7912226623380643</v>
      </c>
      <c r="H117" s="162">
        <v>10.740441004751004</v>
      </c>
      <c r="I117" s="96">
        <v>0.15940405497987009</v>
      </c>
      <c r="J117" s="96">
        <v>0.31880810995974018</v>
      </c>
      <c r="K117" s="96">
        <v>0.47821216493961027</v>
      </c>
      <c r="L117" s="163">
        <v>6.9025402418673067</v>
      </c>
      <c r="M117" s="162">
        <v>7.6291234252217617</v>
      </c>
    </row>
    <row r="118" spans="1:13" ht="15" customHeight="1">
      <c r="A118" s="94"/>
      <c r="B118" s="97" t="s">
        <v>195</v>
      </c>
      <c r="C118" s="161">
        <v>1.215028643484946</v>
      </c>
      <c r="D118" s="162">
        <v>0.16890716959061289</v>
      </c>
      <c r="E118" s="162">
        <v>0.87721430430372016</v>
      </c>
      <c r="F118" s="162">
        <v>1.5528429826661718</v>
      </c>
      <c r="G118" s="162">
        <v>0.70830713471310736</v>
      </c>
      <c r="H118" s="162">
        <v>1.7217501522567846</v>
      </c>
      <c r="I118" s="96">
        <v>0.1390149693147589</v>
      </c>
      <c r="J118" s="96">
        <v>0.2780299386295178</v>
      </c>
      <c r="K118" s="96">
        <v>0.41704490794427673</v>
      </c>
      <c r="L118" s="163">
        <v>1.1542772113106987</v>
      </c>
      <c r="M118" s="162">
        <v>1.2757800756591933</v>
      </c>
    </row>
    <row r="119" spans="1:13" ht="15" customHeight="1">
      <c r="A119" s="94"/>
      <c r="B119" s="97" t="s">
        <v>196</v>
      </c>
      <c r="C119" s="164">
        <v>10.153123238455281</v>
      </c>
      <c r="D119" s="165">
        <v>1.5518261663142547</v>
      </c>
      <c r="E119" s="165">
        <v>7.0494709058267713</v>
      </c>
      <c r="F119" s="165">
        <v>13.256775571083791</v>
      </c>
      <c r="G119" s="165">
        <v>5.4976447395125172</v>
      </c>
      <c r="H119" s="165">
        <v>14.808601737398046</v>
      </c>
      <c r="I119" s="96">
        <v>0.15284224665339066</v>
      </c>
      <c r="J119" s="96">
        <v>0.30568449330678132</v>
      </c>
      <c r="K119" s="96">
        <v>0.45852673996017201</v>
      </c>
      <c r="L119" s="166">
        <v>9.6454670765325172</v>
      </c>
      <c r="M119" s="165">
        <v>10.660779400378045</v>
      </c>
    </row>
    <row r="120" spans="1:13" ht="15" customHeight="1">
      <c r="A120" s="94"/>
      <c r="B120" s="97" t="s">
        <v>197</v>
      </c>
      <c r="C120" s="161">
        <v>3.4970037970263248</v>
      </c>
      <c r="D120" s="162">
        <v>0.70910771458408517</v>
      </c>
      <c r="E120" s="162">
        <v>2.0787883678581545</v>
      </c>
      <c r="F120" s="162">
        <v>4.9152192261944947</v>
      </c>
      <c r="G120" s="162">
        <v>1.3696806532740693</v>
      </c>
      <c r="H120" s="162">
        <v>5.6243269407785803</v>
      </c>
      <c r="I120" s="96">
        <v>0.20277579200430795</v>
      </c>
      <c r="J120" s="96">
        <v>0.40555158400861591</v>
      </c>
      <c r="K120" s="96">
        <v>0.60832737601292386</v>
      </c>
      <c r="L120" s="163">
        <v>3.3221536071750086</v>
      </c>
      <c r="M120" s="162">
        <v>3.671853986877641</v>
      </c>
    </row>
    <row r="121" spans="1:13" ht="15" customHeight="1">
      <c r="A121" s="94"/>
      <c r="B121" s="97" t="s">
        <v>198</v>
      </c>
      <c r="C121" s="161">
        <v>3.4470411659521378</v>
      </c>
      <c r="D121" s="162">
        <v>0.50558058201182232</v>
      </c>
      <c r="E121" s="162">
        <v>2.435880001928493</v>
      </c>
      <c r="F121" s="162">
        <v>4.4582023299757827</v>
      </c>
      <c r="G121" s="162">
        <v>1.930299419916671</v>
      </c>
      <c r="H121" s="162">
        <v>4.9637829119876047</v>
      </c>
      <c r="I121" s="96">
        <v>0.14667088603572606</v>
      </c>
      <c r="J121" s="96">
        <v>0.29334177207145212</v>
      </c>
      <c r="K121" s="96">
        <v>0.44001265810717816</v>
      </c>
      <c r="L121" s="163">
        <v>3.2746891076545306</v>
      </c>
      <c r="M121" s="162">
        <v>3.6193932242497451</v>
      </c>
    </row>
    <row r="122" spans="1:13" ht="15" customHeight="1">
      <c r="A122" s="94"/>
      <c r="B122" s="97" t="s">
        <v>199</v>
      </c>
      <c r="C122" s="161">
        <v>0.19529075783512895</v>
      </c>
      <c r="D122" s="95">
        <v>1.8442726606136387E-2</v>
      </c>
      <c r="E122" s="162">
        <v>0.15840530462285618</v>
      </c>
      <c r="F122" s="162">
        <v>0.23217621104740171</v>
      </c>
      <c r="G122" s="162">
        <v>0.1399625780167198</v>
      </c>
      <c r="H122" s="162">
        <v>0.2506189376535381</v>
      </c>
      <c r="I122" s="96">
        <v>9.4437272969703764E-2</v>
      </c>
      <c r="J122" s="96">
        <v>0.18887454593940753</v>
      </c>
      <c r="K122" s="96">
        <v>0.28331181890911128</v>
      </c>
      <c r="L122" s="163">
        <v>0.18552621994337248</v>
      </c>
      <c r="M122" s="162">
        <v>0.20505529572688541</v>
      </c>
    </row>
    <row r="123" spans="1:13" ht="15" customHeight="1">
      <c r="A123" s="94"/>
      <c r="B123" s="97" t="s">
        <v>200</v>
      </c>
      <c r="C123" s="98">
        <v>0.25360299538277492</v>
      </c>
      <c r="D123" s="95">
        <v>1.1648032466545756E-2</v>
      </c>
      <c r="E123" s="95">
        <v>0.23030693044968339</v>
      </c>
      <c r="F123" s="95">
        <v>0.27689906031586642</v>
      </c>
      <c r="G123" s="95">
        <v>0.21865889798313767</v>
      </c>
      <c r="H123" s="95">
        <v>0.2885470927824122</v>
      </c>
      <c r="I123" s="96">
        <v>4.5930184889830791E-2</v>
      </c>
      <c r="J123" s="96">
        <v>9.1860369779661583E-2</v>
      </c>
      <c r="K123" s="96">
        <v>0.13779055466949236</v>
      </c>
      <c r="L123" s="99">
        <v>0.24092284561363619</v>
      </c>
      <c r="M123" s="95">
        <v>0.26628314515191365</v>
      </c>
    </row>
    <row r="124" spans="1:13" ht="15" customHeight="1">
      <c r="A124" s="94"/>
      <c r="B124" s="97" t="s">
        <v>201</v>
      </c>
      <c r="C124" s="164">
        <v>21.133544197235565</v>
      </c>
      <c r="D124" s="165">
        <v>2.940190537290476</v>
      </c>
      <c r="E124" s="165">
        <v>15.253163122654612</v>
      </c>
      <c r="F124" s="165">
        <v>27.013925271816518</v>
      </c>
      <c r="G124" s="165">
        <v>12.312972585364138</v>
      </c>
      <c r="H124" s="165">
        <v>29.954115809106995</v>
      </c>
      <c r="I124" s="96">
        <v>0.13912434704989407</v>
      </c>
      <c r="J124" s="96">
        <v>0.27824869409978814</v>
      </c>
      <c r="K124" s="96">
        <v>0.41737304114968221</v>
      </c>
      <c r="L124" s="166">
        <v>20.076866987373787</v>
      </c>
      <c r="M124" s="165">
        <v>22.190221407097344</v>
      </c>
    </row>
    <row r="125" spans="1:13" ht="15" customHeight="1">
      <c r="A125" s="94"/>
      <c r="B125" s="142" t="s">
        <v>142</v>
      </c>
      <c r="C125" s="39"/>
      <c r="D125" s="170"/>
      <c r="E125" s="170"/>
      <c r="F125" s="170"/>
      <c r="G125" s="170"/>
      <c r="H125" s="170"/>
      <c r="I125" s="171"/>
      <c r="J125" s="171"/>
      <c r="K125" s="171"/>
      <c r="L125" s="170"/>
      <c r="M125" s="169"/>
    </row>
    <row r="126" spans="1:13" ht="15" customHeight="1">
      <c r="A126" s="94"/>
      <c r="B126" s="102" t="s">
        <v>181</v>
      </c>
      <c r="C126" s="180">
        <v>4.8538999999999994</v>
      </c>
      <c r="D126" s="100">
        <v>0.21305204220783783</v>
      </c>
      <c r="E126" s="181">
        <v>4.4277959155843236</v>
      </c>
      <c r="F126" s="181">
        <v>5.2800040844156753</v>
      </c>
      <c r="G126" s="181">
        <v>4.2147438733764861</v>
      </c>
      <c r="H126" s="181">
        <v>5.4930561266235127</v>
      </c>
      <c r="I126" s="101">
        <v>4.3892960754823511E-2</v>
      </c>
      <c r="J126" s="101">
        <v>8.7785921509647022E-2</v>
      </c>
      <c r="K126" s="101">
        <v>0.13167888226447053</v>
      </c>
      <c r="L126" s="182">
        <v>4.6112049999999991</v>
      </c>
      <c r="M126" s="181">
        <v>5.0965949999999998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36" priority="43">
      <formula>IF(PG_IsBlnkRowRand*PG_IsBlnkRowRandNext=1,TRUE,FALSE)</formula>
    </cfRule>
  </conditionalFormatting>
  <conditionalFormatting sqref="B7:M126">
    <cfRule type="expression" dxfId="83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topLeftCell="A6" zoomScale="85" zoomScaleNormal="85" workbookViewId="0">
      <selection activeCell="G30" sqref="G30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382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206</v>
      </c>
      <c r="E2" s="29" t="s">
        <v>206</v>
      </c>
      <c r="F2" s="29" t="s">
        <v>206</v>
      </c>
      <c r="G2" s="29" t="s">
        <v>206</v>
      </c>
      <c r="H2" s="29" t="s">
        <v>206</v>
      </c>
      <c r="I2" s="29" t="s">
        <v>206</v>
      </c>
      <c r="J2" s="29" t="s">
        <v>206</v>
      </c>
      <c r="K2" s="29" t="s">
        <v>206</v>
      </c>
      <c r="L2" s="29" t="s">
        <v>206</v>
      </c>
      <c r="M2" s="29" t="s">
        <v>206</v>
      </c>
      <c r="N2" s="29" t="s">
        <v>206</v>
      </c>
      <c r="O2" s="29" t="s">
        <v>206</v>
      </c>
      <c r="P2" s="29" t="s">
        <v>206</v>
      </c>
      <c r="Q2" s="1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207</v>
      </c>
      <c r="C3" s="20" t="s">
        <v>207</v>
      </c>
      <c r="D3" s="135" t="s">
        <v>208</v>
      </c>
      <c r="E3" s="136" t="s">
        <v>209</v>
      </c>
      <c r="F3" s="136" t="s">
        <v>210</v>
      </c>
      <c r="G3" s="136" t="s">
        <v>211</v>
      </c>
      <c r="H3" s="136" t="s">
        <v>212</v>
      </c>
      <c r="I3" s="136" t="s">
        <v>213</v>
      </c>
      <c r="J3" s="136" t="s">
        <v>214</v>
      </c>
      <c r="K3" s="136" t="s">
        <v>215</v>
      </c>
      <c r="L3" s="136" t="s">
        <v>216</v>
      </c>
      <c r="M3" s="136" t="s">
        <v>217</v>
      </c>
      <c r="N3" s="136" t="s">
        <v>218</v>
      </c>
      <c r="O3" s="136" t="s">
        <v>219</v>
      </c>
      <c r="P3" s="136" t="s">
        <v>220</v>
      </c>
      <c r="Q3" s="1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221</v>
      </c>
      <c r="E4" s="22" t="s">
        <v>221</v>
      </c>
      <c r="F4" s="22" t="s">
        <v>221</v>
      </c>
      <c r="G4" s="22" t="s">
        <v>221</v>
      </c>
      <c r="H4" s="22" t="s">
        <v>221</v>
      </c>
      <c r="I4" s="22" t="s">
        <v>222</v>
      </c>
      <c r="J4" s="22" t="s">
        <v>221</v>
      </c>
      <c r="K4" s="22" t="s">
        <v>221</v>
      </c>
      <c r="L4" s="22" t="s">
        <v>221</v>
      </c>
      <c r="M4" s="22" t="s">
        <v>221</v>
      </c>
      <c r="N4" s="22" t="s">
        <v>221</v>
      </c>
      <c r="O4" s="22" t="s">
        <v>221</v>
      </c>
      <c r="P4" s="22" t="s">
        <v>221</v>
      </c>
      <c r="Q4" s="13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223</v>
      </c>
      <c r="E5" s="43" t="s">
        <v>122</v>
      </c>
      <c r="F5" s="43" t="s">
        <v>122</v>
      </c>
      <c r="G5" s="43" t="s">
        <v>122</v>
      </c>
      <c r="H5" s="43" t="s">
        <v>122</v>
      </c>
      <c r="I5" s="43" t="s">
        <v>122</v>
      </c>
      <c r="J5" s="43" t="s">
        <v>122</v>
      </c>
      <c r="K5" s="43" t="s">
        <v>122</v>
      </c>
      <c r="L5" s="43" t="s">
        <v>122</v>
      </c>
      <c r="M5" s="43" t="s">
        <v>122</v>
      </c>
      <c r="N5" s="43" t="s">
        <v>122</v>
      </c>
      <c r="O5" s="43" t="s">
        <v>223</v>
      </c>
      <c r="P5" s="43" t="s">
        <v>122</v>
      </c>
      <c r="Q5" s="13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3">
        <v>421.8</v>
      </c>
      <c r="E6" s="184">
        <v>472</v>
      </c>
      <c r="F6" s="185">
        <v>510.99999999999994</v>
      </c>
      <c r="G6" s="184">
        <v>485</v>
      </c>
      <c r="H6" s="185">
        <v>503</v>
      </c>
      <c r="I6" s="184">
        <v>501.00000000000006</v>
      </c>
      <c r="J6" s="185">
        <v>481</v>
      </c>
      <c r="K6" s="184">
        <v>521.9</v>
      </c>
      <c r="L6" s="184">
        <v>475</v>
      </c>
      <c r="M6" s="183">
        <v>431</v>
      </c>
      <c r="N6" s="184">
        <v>487</v>
      </c>
      <c r="O6" s="184">
        <v>492.00000000000006</v>
      </c>
      <c r="P6" s="184">
        <v>487</v>
      </c>
      <c r="Q6" s="186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8"/>
      <c r="B7" s="31">
        <v>1</v>
      </c>
      <c r="C7" s="20">
        <v>2</v>
      </c>
      <c r="D7" s="189">
        <v>412.3</v>
      </c>
      <c r="E7" s="190">
        <v>475</v>
      </c>
      <c r="F7" s="191">
        <v>499</v>
      </c>
      <c r="G7" s="190">
        <v>480</v>
      </c>
      <c r="H7" s="191">
        <v>520</v>
      </c>
      <c r="I7" s="190">
        <v>491</v>
      </c>
      <c r="J7" s="191">
        <v>480</v>
      </c>
      <c r="K7" s="190">
        <v>476.4</v>
      </c>
      <c r="L7" s="190">
        <v>476</v>
      </c>
      <c r="M7" s="189">
        <v>456</v>
      </c>
      <c r="N7" s="190">
        <v>495</v>
      </c>
      <c r="O7" s="190">
        <v>496.5</v>
      </c>
      <c r="P7" s="190">
        <v>486</v>
      </c>
      <c r="Q7" s="186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48"/>
      <c r="B8" s="31">
        <v>1</v>
      </c>
      <c r="C8" s="20">
        <v>3</v>
      </c>
      <c r="D8" s="189">
        <v>436.3</v>
      </c>
      <c r="E8" s="190">
        <v>466</v>
      </c>
      <c r="F8" s="191">
        <v>495</v>
      </c>
      <c r="G8" s="190">
        <v>477</v>
      </c>
      <c r="H8" s="191">
        <v>530</v>
      </c>
      <c r="I8" s="190">
        <v>497.00000000000006</v>
      </c>
      <c r="J8" s="191">
        <v>486</v>
      </c>
      <c r="K8" s="191">
        <v>459.3</v>
      </c>
      <c r="L8" s="192">
        <v>471</v>
      </c>
      <c r="M8" s="193">
        <v>428</v>
      </c>
      <c r="N8" s="192">
        <v>491</v>
      </c>
      <c r="O8" s="192">
        <v>486.5</v>
      </c>
      <c r="P8" s="192">
        <v>488</v>
      </c>
      <c r="Q8" s="186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8"/>
      <c r="B9" s="31">
        <v>1</v>
      </c>
      <c r="C9" s="20">
        <v>4</v>
      </c>
      <c r="D9" s="189">
        <v>431.8</v>
      </c>
      <c r="E9" s="190">
        <v>473</v>
      </c>
      <c r="F9" s="191">
        <v>474</v>
      </c>
      <c r="G9" s="190">
        <v>479</v>
      </c>
      <c r="H9" s="191">
        <v>512</v>
      </c>
      <c r="I9" s="190">
        <v>500</v>
      </c>
      <c r="J9" s="191">
        <v>483</v>
      </c>
      <c r="K9" s="191">
        <v>495.69999999999993</v>
      </c>
      <c r="L9" s="192">
        <v>474</v>
      </c>
      <c r="M9" s="193">
        <v>442</v>
      </c>
      <c r="N9" s="192">
        <v>491</v>
      </c>
      <c r="O9" s="192">
        <v>495</v>
      </c>
      <c r="P9" s="192">
        <v>486</v>
      </c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488.46515151515155</v>
      </c>
      <c r="AT9" s="45"/>
    </row>
    <row r="10" spans="1:46">
      <c r="A10" s="48"/>
      <c r="B10" s="31">
        <v>1</v>
      </c>
      <c r="C10" s="20">
        <v>5</v>
      </c>
      <c r="D10" s="189">
        <v>442.8</v>
      </c>
      <c r="E10" s="190">
        <v>472</v>
      </c>
      <c r="F10" s="190">
        <v>475</v>
      </c>
      <c r="G10" s="190">
        <v>486</v>
      </c>
      <c r="H10" s="190">
        <v>527</v>
      </c>
      <c r="I10" s="190">
        <v>496</v>
      </c>
      <c r="J10" s="190">
        <v>485</v>
      </c>
      <c r="K10" s="190">
        <v>511.5</v>
      </c>
      <c r="L10" s="190">
        <v>478</v>
      </c>
      <c r="M10" s="189">
        <v>445</v>
      </c>
      <c r="N10" s="190">
        <v>488</v>
      </c>
      <c r="O10" s="190">
        <v>506.99999999999994</v>
      </c>
      <c r="P10" s="190">
        <v>485</v>
      </c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48"/>
      <c r="B11" s="31">
        <v>1</v>
      </c>
      <c r="C11" s="20">
        <v>6</v>
      </c>
      <c r="D11" s="189">
        <v>417.99999999999989</v>
      </c>
      <c r="E11" s="190">
        <v>468</v>
      </c>
      <c r="F11" s="190">
        <v>481</v>
      </c>
      <c r="G11" s="190">
        <v>484</v>
      </c>
      <c r="H11" s="190">
        <v>490</v>
      </c>
      <c r="I11" s="190">
        <v>497.00000000000006</v>
      </c>
      <c r="J11" s="190">
        <v>483</v>
      </c>
      <c r="K11" s="190">
        <v>480.4</v>
      </c>
      <c r="L11" s="190">
        <v>472</v>
      </c>
      <c r="M11" s="189">
        <v>451</v>
      </c>
      <c r="N11" s="190">
        <v>501.99999999999994</v>
      </c>
      <c r="O11" s="190">
        <v>489.5</v>
      </c>
      <c r="P11" s="190">
        <v>481</v>
      </c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4"/>
    </row>
    <row r="12" spans="1:46">
      <c r="A12" s="48"/>
      <c r="B12" s="32" t="s">
        <v>224</v>
      </c>
      <c r="C12" s="24"/>
      <c r="D12" s="195">
        <v>427.16666666666669</v>
      </c>
      <c r="E12" s="195">
        <v>471</v>
      </c>
      <c r="F12" s="195">
        <v>489.16666666666669</v>
      </c>
      <c r="G12" s="195">
        <v>481.83333333333331</v>
      </c>
      <c r="H12" s="195">
        <v>513.66666666666663</v>
      </c>
      <c r="I12" s="195">
        <v>497</v>
      </c>
      <c r="J12" s="195">
        <v>483</v>
      </c>
      <c r="K12" s="195">
        <v>490.86666666666662</v>
      </c>
      <c r="L12" s="195">
        <v>474.33333333333331</v>
      </c>
      <c r="M12" s="195">
        <v>442.16666666666669</v>
      </c>
      <c r="N12" s="195">
        <v>492.33333333333331</v>
      </c>
      <c r="O12" s="195">
        <v>494.41666666666669</v>
      </c>
      <c r="P12" s="195">
        <v>485.5</v>
      </c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4"/>
    </row>
    <row r="13" spans="1:46">
      <c r="A13" s="48"/>
      <c r="B13" s="2" t="s">
        <v>225</v>
      </c>
      <c r="C13" s="46"/>
      <c r="D13" s="192">
        <v>426.8</v>
      </c>
      <c r="E13" s="192">
        <v>472</v>
      </c>
      <c r="F13" s="192">
        <v>488</v>
      </c>
      <c r="G13" s="192">
        <v>482</v>
      </c>
      <c r="H13" s="192">
        <v>516</v>
      </c>
      <c r="I13" s="192">
        <v>497.00000000000006</v>
      </c>
      <c r="J13" s="192">
        <v>483</v>
      </c>
      <c r="K13" s="192">
        <v>488.04999999999995</v>
      </c>
      <c r="L13" s="192">
        <v>474.5</v>
      </c>
      <c r="M13" s="192">
        <v>443.5</v>
      </c>
      <c r="N13" s="192">
        <v>491</v>
      </c>
      <c r="O13" s="192">
        <v>493.5</v>
      </c>
      <c r="P13" s="192">
        <v>486</v>
      </c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4"/>
    </row>
    <row r="14" spans="1:46">
      <c r="A14" s="48"/>
      <c r="B14" s="2" t="s">
        <v>226</v>
      </c>
      <c r="C14" s="46"/>
      <c r="D14" s="192">
        <v>11.688741021455952</v>
      </c>
      <c r="E14" s="192">
        <v>3.3466401061363023</v>
      </c>
      <c r="F14" s="192">
        <v>14.864947583717415</v>
      </c>
      <c r="G14" s="192">
        <v>3.6560452221856705</v>
      </c>
      <c r="H14" s="192">
        <v>15.240297459914181</v>
      </c>
      <c r="I14" s="192">
        <v>3.5213633723318147</v>
      </c>
      <c r="J14" s="192">
        <v>2.2803508501982761</v>
      </c>
      <c r="K14" s="192">
        <v>23.355741620994749</v>
      </c>
      <c r="L14" s="192">
        <v>2.5819888974716112</v>
      </c>
      <c r="M14" s="192">
        <v>10.980285363626335</v>
      </c>
      <c r="N14" s="192">
        <v>5.5015149428740484</v>
      </c>
      <c r="O14" s="192">
        <v>7.1513402007362457</v>
      </c>
      <c r="P14" s="192">
        <v>2.4289915602982237</v>
      </c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4"/>
    </row>
    <row r="15" spans="1:46">
      <c r="A15" s="48"/>
      <c r="B15" s="2" t="s">
        <v>87</v>
      </c>
      <c r="C15" s="46"/>
      <c r="D15" s="25">
        <v>2.7363420260919123E-2</v>
      </c>
      <c r="E15" s="25">
        <v>7.1053930066588156E-3</v>
      </c>
      <c r="F15" s="25">
        <v>3.0388308518672736E-2</v>
      </c>
      <c r="G15" s="25">
        <v>7.5877797762414472E-3</v>
      </c>
      <c r="H15" s="25">
        <v>2.9669625165309896E-2</v>
      </c>
      <c r="I15" s="25">
        <v>7.0852381737058646E-3</v>
      </c>
      <c r="J15" s="25">
        <v>4.721223292335975E-3</v>
      </c>
      <c r="K15" s="25">
        <v>4.7580622615091848E-2</v>
      </c>
      <c r="L15" s="25">
        <v>5.4434059679654492E-3</v>
      </c>
      <c r="M15" s="25">
        <v>2.4832910735679611E-2</v>
      </c>
      <c r="N15" s="25">
        <v>1.117437022926347E-2</v>
      </c>
      <c r="O15" s="25">
        <v>1.4464197270998642E-2</v>
      </c>
      <c r="P15" s="25">
        <v>5.0030722148264135E-3</v>
      </c>
      <c r="Q15" s="13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227</v>
      </c>
      <c r="C16" s="46"/>
      <c r="D16" s="25">
        <v>-0.12549203286733024</v>
      </c>
      <c r="E16" s="25">
        <v>-3.5755163824844116E-2</v>
      </c>
      <c r="F16" s="25">
        <v>1.4361621281255843E-3</v>
      </c>
      <c r="G16" s="25">
        <v>-1.3576850183165012E-2</v>
      </c>
      <c r="H16" s="25">
        <v>5.15932714408458E-2</v>
      </c>
      <c r="I16" s="25">
        <v>1.7472788915185777E-2</v>
      </c>
      <c r="J16" s="25">
        <v>-1.1188416406368806E-2</v>
      </c>
      <c r="K16" s="25">
        <v>4.9164513457427006E-3</v>
      </c>
      <c r="L16" s="25">
        <v>-2.8931067319712178E-2</v>
      </c>
      <c r="M16" s="25">
        <v>-9.4783598594236129E-2</v>
      </c>
      <c r="N16" s="25">
        <v>7.9190538080007311E-3</v>
      </c>
      <c r="O16" s="25">
        <v>1.2184114123708456E-2</v>
      </c>
      <c r="P16" s="25">
        <v>-6.070344027519825E-3</v>
      </c>
      <c r="Q16" s="13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228</v>
      </c>
      <c r="C17" s="89"/>
      <c r="D17" s="87">
        <v>4.41</v>
      </c>
      <c r="E17" s="87">
        <v>1.1000000000000001</v>
      </c>
      <c r="F17" s="87">
        <v>0.28000000000000003</v>
      </c>
      <c r="G17" s="87">
        <v>0.28000000000000003</v>
      </c>
      <c r="H17" s="87">
        <v>2.13</v>
      </c>
      <c r="I17" s="87">
        <v>0.87</v>
      </c>
      <c r="J17" s="87">
        <v>0.19</v>
      </c>
      <c r="K17" s="87">
        <v>0.41</v>
      </c>
      <c r="L17" s="87">
        <v>0.84</v>
      </c>
      <c r="M17" s="87">
        <v>3.28</v>
      </c>
      <c r="N17" s="87">
        <v>0.52</v>
      </c>
      <c r="O17" s="87">
        <v>0.67</v>
      </c>
      <c r="P17" s="87">
        <v>0</v>
      </c>
      <c r="Q17" s="13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AS18" s="105"/>
    </row>
    <row r="19" spans="1:45">
      <c r="B19" s="52" t="s">
        <v>383</v>
      </c>
      <c r="AS19" s="45" t="s">
        <v>66</v>
      </c>
    </row>
    <row r="20" spans="1:45">
      <c r="A20" s="40" t="s">
        <v>102</v>
      </c>
      <c r="B20" s="30" t="s">
        <v>117</v>
      </c>
      <c r="C20" s="27" t="s">
        <v>118</v>
      </c>
      <c r="D20" s="234" t="s">
        <v>206</v>
      </c>
      <c r="E20" s="28" t="s">
        <v>206</v>
      </c>
      <c r="F20" s="29" t="s">
        <v>206</v>
      </c>
      <c r="G20" s="29" t="s">
        <v>206</v>
      </c>
      <c r="H20" s="29" t="s">
        <v>206</v>
      </c>
      <c r="I20" s="29" t="s">
        <v>206</v>
      </c>
      <c r="J20" s="29" t="s">
        <v>206</v>
      </c>
      <c r="K20" s="29" t="s">
        <v>206</v>
      </c>
      <c r="L20" s="29" t="s">
        <v>206</v>
      </c>
      <c r="M20" s="29" t="s">
        <v>206</v>
      </c>
      <c r="N20" s="29" t="s">
        <v>206</v>
      </c>
      <c r="O20" s="29" t="s">
        <v>206</v>
      </c>
      <c r="P20" s="29" t="s">
        <v>206</v>
      </c>
      <c r="Q20" s="29" t="s">
        <v>206</v>
      </c>
      <c r="R20" s="29" t="s">
        <v>206</v>
      </c>
      <c r="S20" s="29" t="s">
        <v>206</v>
      </c>
      <c r="T20" s="29" t="s">
        <v>206</v>
      </c>
      <c r="U20" s="29" t="s">
        <v>206</v>
      </c>
      <c r="V20" s="29" t="s">
        <v>206</v>
      </c>
      <c r="W20" s="29" t="s">
        <v>206</v>
      </c>
      <c r="X20" s="29" t="s">
        <v>206</v>
      </c>
      <c r="Y20" s="29" t="s">
        <v>206</v>
      </c>
      <c r="Z20" s="29" t="s">
        <v>206</v>
      </c>
      <c r="AA20" s="29" t="s">
        <v>206</v>
      </c>
      <c r="AB20" s="29" t="s">
        <v>206</v>
      </c>
      <c r="AC20" s="29" t="s">
        <v>206</v>
      </c>
      <c r="AD20" s="29" t="s">
        <v>206</v>
      </c>
      <c r="AE20" s="29" t="s">
        <v>206</v>
      </c>
      <c r="AF20" s="13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207</v>
      </c>
      <c r="C21" s="20" t="s">
        <v>207</v>
      </c>
      <c r="D21" s="235" t="s">
        <v>229</v>
      </c>
      <c r="E21" s="135" t="s">
        <v>208</v>
      </c>
      <c r="F21" s="136" t="s">
        <v>230</v>
      </c>
      <c r="G21" s="136" t="s">
        <v>209</v>
      </c>
      <c r="H21" s="136" t="s">
        <v>231</v>
      </c>
      <c r="I21" s="136" t="s">
        <v>210</v>
      </c>
      <c r="J21" s="136" t="s">
        <v>232</v>
      </c>
      <c r="K21" s="136" t="s">
        <v>211</v>
      </c>
      <c r="L21" s="136" t="s">
        <v>212</v>
      </c>
      <c r="M21" s="136" t="s">
        <v>233</v>
      </c>
      <c r="N21" s="136" t="s">
        <v>213</v>
      </c>
      <c r="O21" s="136" t="s">
        <v>214</v>
      </c>
      <c r="P21" s="136" t="s">
        <v>215</v>
      </c>
      <c r="Q21" s="136" t="s">
        <v>234</v>
      </c>
      <c r="R21" s="136" t="s">
        <v>235</v>
      </c>
      <c r="S21" s="136" t="s">
        <v>236</v>
      </c>
      <c r="T21" s="136" t="s">
        <v>216</v>
      </c>
      <c r="U21" s="136" t="s">
        <v>217</v>
      </c>
      <c r="V21" s="136" t="s">
        <v>237</v>
      </c>
      <c r="W21" s="136" t="s">
        <v>218</v>
      </c>
      <c r="X21" s="136" t="s">
        <v>219</v>
      </c>
      <c r="Y21" s="136" t="s">
        <v>238</v>
      </c>
      <c r="Z21" s="136" t="s">
        <v>239</v>
      </c>
      <c r="AA21" s="136" t="s">
        <v>220</v>
      </c>
      <c r="AB21" s="136" t="s">
        <v>240</v>
      </c>
      <c r="AC21" s="136" t="s">
        <v>241</v>
      </c>
      <c r="AD21" s="136" t="s">
        <v>242</v>
      </c>
      <c r="AE21" s="136" t="s">
        <v>243</v>
      </c>
      <c r="AF21" s="13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3</v>
      </c>
    </row>
    <row r="22" spans="1:45">
      <c r="A22" s="48"/>
      <c r="B22" s="31"/>
      <c r="C22" s="20"/>
      <c r="D22" s="236" t="s">
        <v>119</v>
      </c>
      <c r="E22" s="21" t="s">
        <v>244</v>
      </c>
      <c r="F22" s="22" t="s">
        <v>244</v>
      </c>
      <c r="G22" s="22" t="s">
        <v>222</v>
      </c>
      <c r="H22" s="22" t="s">
        <v>244</v>
      </c>
      <c r="I22" s="22" t="s">
        <v>244</v>
      </c>
      <c r="J22" s="22" t="s">
        <v>244</v>
      </c>
      <c r="K22" s="22" t="s">
        <v>244</v>
      </c>
      <c r="L22" s="22" t="s">
        <v>244</v>
      </c>
      <c r="M22" s="22" t="s">
        <v>244</v>
      </c>
      <c r="N22" s="22" t="s">
        <v>221</v>
      </c>
      <c r="O22" s="22" t="s">
        <v>244</v>
      </c>
      <c r="P22" s="22" t="s">
        <v>244</v>
      </c>
      <c r="Q22" s="22" t="s">
        <v>244</v>
      </c>
      <c r="R22" s="22" t="s">
        <v>222</v>
      </c>
      <c r="S22" s="22" t="s">
        <v>244</v>
      </c>
      <c r="T22" s="22" t="s">
        <v>244</v>
      </c>
      <c r="U22" s="22" t="s">
        <v>244</v>
      </c>
      <c r="V22" s="22" t="s">
        <v>244</v>
      </c>
      <c r="W22" s="22" t="s">
        <v>244</v>
      </c>
      <c r="X22" s="22" t="s">
        <v>221</v>
      </c>
      <c r="Y22" s="22" t="s">
        <v>244</v>
      </c>
      <c r="Z22" s="22" t="s">
        <v>222</v>
      </c>
      <c r="AA22" s="22" t="s">
        <v>244</v>
      </c>
      <c r="AB22" s="22" t="s">
        <v>244</v>
      </c>
      <c r="AC22" s="22" t="s">
        <v>222</v>
      </c>
      <c r="AD22" s="22" t="s">
        <v>244</v>
      </c>
      <c r="AE22" s="22" t="s">
        <v>244</v>
      </c>
      <c r="AF22" s="13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237" t="s">
        <v>245</v>
      </c>
      <c r="E23" s="43" t="s">
        <v>223</v>
      </c>
      <c r="F23" s="43" t="s">
        <v>123</v>
      </c>
      <c r="G23" s="43" t="s">
        <v>122</v>
      </c>
      <c r="H23" s="43" t="s">
        <v>122</v>
      </c>
      <c r="I23" s="43" t="s">
        <v>122</v>
      </c>
      <c r="J23" s="43" t="s">
        <v>122</v>
      </c>
      <c r="K23" s="43" t="s">
        <v>122</v>
      </c>
      <c r="L23" s="43" t="s">
        <v>122</v>
      </c>
      <c r="M23" s="43" t="s">
        <v>122</v>
      </c>
      <c r="N23" s="43" t="s">
        <v>122</v>
      </c>
      <c r="O23" s="43" t="s">
        <v>122</v>
      </c>
      <c r="P23" s="43" t="s">
        <v>122</v>
      </c>
      <c r="Q23" s="43" t="s">
        <v>122</v>
      </c>
      <c r="R23" s="43" t="s">
        <v>123</v>
      </c>
      <c r="S23" s="43" t="s">
        <v>122</v>
      </c>
      <c r="T23" s="43" t="s">
        <v>122</v>
      </c>
      <c r="U23" s="43" t="s">
        <v>122</v>
      </c>
      <c r="V23" s="43" t="s">
        <v>122</v>
      </c>
      <c r="W23" s="43" t="s">
        <v>122</v>
      </c>
      <c r="X23" s="43" t="s">
        <v>223</v>
      </c>
      <c r="Y23" s="43" t="s">
        <v>122</v>
      </c>
      <c r="Z23" s="43" t="s">
        <v>122</v>
      </c>
      <c r="AA23" s="43" t="s">
        <v>122</v>
      </c>
      <c r="AB23" s="43" t="s">
        <v>246</v>
      </c>
      <c r="AC23" s="43" t="s">
        <v>223</v>
      </c>
      <c r="AD23" s="43" t="s">
        <v>223</v>
      </c>
      <c r="AE23" s="43" t="s">
        <v>246</v>
      </c>
      <c r="AF23" s="137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38">
        <v>1.4100000000000001</v>
      </c>
      <c r="E24" s="33">
        <v>1.413</v>
      </c>
      <c r="F24" s="33">
        <v>1.43</v>
      </c>
      <c r="G24" s="34">
        <v>1.52</v>
      </c>
      <c r="H24" s="33">
        <v>1.4</v>
      </c>
      <c r="I24" s="34">
        <v>1.46</v>
      </c>
      <c r="J24" s="33">
        <v>1.44</v>
      </c>
      <c r="K24" s="34">
        <v>1.48</v>
      </c>
      <c r="L24" s="33">
        <v>1.28</v>
      </c>
      <c r="M24" s="33">
        <v>1.4146666666666667</v>
      </c>
      <c r="N24" s="130">
        <v>1.03</v>
      </c>
      <c r="O24" s="33">
        <v>1.419</v>
      </c>
      <c r="P24" s="33">
        <v>1.4419999999999999</v>
      </c>
      <c r="Q24" s="33">
        <v>1.3580000000000001</v>
      </c>
      <c r="R24" s="33">
        <v>1.4</v>
      </c>
      <c r="S24" s="33">
        <v>1.35</v>
      </c>
      <c r="T24" s="33">
        <v>1.401</v>
      </c>
      <c r="U24" s="33">
        <v>1.4</v>
      </c>
      <c r="V24" s="33">
        <v>1.52</v>
      </c>
      <c r="W24" s="33">
        <v>1.478</v>
      </c>
      <c r="X24" s="33">
        <v>1.5</v>
      </c>
      <c r="Y24" s="33">
        <v>1.355</v>
      </c>
      <c r="Z24" s="33">
        <v>1.38</v>
      </c>
      <c r="AA24" s="33">
        <v>1.393</v>
      </c>
      <c r="AB24" s="33">
        <v>1.52</v>
      </c>
      <c r="AC24" s="33">
        <v>1.4500000000000002</v>
      </c>
      <c r="AD24" s="33">
        <v>1.54</v>
      </c>
      <c r="AE24" s="33">
        <v>1.4750000000000001</v>
      </c>
      <c r="AF24" s="13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39">
        <v>1.42</v>
      </c>
      <c r="E25" s="22">
        <v>1.4419999999999999</v>
      </c>
      <c r="F25" s="22">
        <v>1.43</v>
      </c>
      <c r="G25" s="35">
        <v>1.48</v>
      </c>
      <c r="H25" s="22">
        <v>1.39</v>
      </c>
      <c r="I25" s="133">
        <v>1.2</v>
      </c>
      <c r="J25" s="22">
        <v>1.47</v>
      </c>
      <c r="K25" s="35">
        <v>1.46</v>
      </c>
      <c r="L25" s="22">
        <v>1.2649999999999999</v>
      </c>
      <c r="M25" s="22">
        <v>1.4126666666666665</v>
      </c>
      <c r="N25" s="131">
        <v>1.03</v>
      </c>
      <c r="O25" s="22">
        <v>1.3919999999999999</v>
      </c>
      <c r="P25" s="22">
        <v>1.4419999999999999</v>
      </c>
      <c r="Q25" s="22">
        <v>1.357</v>
      </c>
      <c r="R25" s="22">
        <v>1.41</v>
      </c>
      <c r="S25" s="22">
        <v>1.5</v>
      </c>
      <c r="T25" s="22">
        <v>1.423</v>
      </c>
      <c r="U25" s="22">
        <v>1.49</v>
      </c>
      <c r="V25" s="22">
        <v>1.52</v>
      </c>
      <c r="W25" s="134">
        <v>1.516</v>
      </c>
      <c r="X25" s="22">
        <v>1.45</v>
      </c>
      <c r="Y25" s="22">
        <v>1.343</v>
      </c>
      <c r="Z25" s="22">
        <v>1.37</v>
      </c>
      <c r="AA25" s="22">
        <v>1.431</v>
      </c>
      <c r="AB25" s="22">
        <v>1.52</v>
      </c>
      <c r="AC25" s="22">
        <v>1.44</v>
      </c>
      <c r="AD25" s="22">
        <v>1.5</v>
      </c>
      <c r="AE25" s="22">
        <v>1.44</v>
      </c>
      <c r="AF25" s="137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39">
        <v>1.42</v>
      </c>
      <c r="E26" s="22">
        <v>1.4279999999999999</v>
      </c>
      <c r="F26" s="22">
        <v>1.43</v>
      </c>
      <c r="G26" s="35">
        <v>1.47</v>
      </c>
      <c r="H26" s="22">
        <v>1.365</v>
      </c>
      <c r="I26" s="35">
        <v>1.4450000000000001</v>
      </c>
      <c r="J26" s="22">
        <v>1.49</v>
      </c>
      <c r="K26" s="35">
        <v>1.4750000000000001</v>
      </c>
      <c r="L26" s="35">
        <v>1.395</v>
      </c>
      <c r="M26" s="23">
        <v>1.3994999999999997</v>
      </c>
      <c r="N26" s="132">
        <v>1.03</v>
      </c>
      <c r="O26" s="23">
        <v>1.4019999999999999</v>
      </c>
      <c r="P26" s="23">
        <v>1.425</v>
      </c>
      <c r="Q26" s="23">
        <v>1.3149999999999999</v>
      </c>
      <c r="R26" s="23">
        <v>1.43</v>
      </c>
      <c r="S26" s="23">
        <v>1.5</v>
      </c>
      <c r="T26" s="23">
        <v>1.385</v>
      </c>
      <c r="U26" s="23">
        <v>1.44</v>
      </c>
      <c r="V26" s="23">
        <v>1.51</v>
      </c>
      <c r="W26" s="23">
        <v>1.462</v>
      </c>
      <c r="X26" s="23">
        <v>1.4</v>
      </c>
      <c r="Y26" s="133">
        <v>1.252</v>
      </c>
      <c r="Z26" s="23"/>
      <c r="AA26" s="23">
        <v>1.3959999999999999</v>
      </c>
      <c r="AB26" s="23">
        <v>1.54</v>
      </c>
      <c r="AC26" s="23">
        <v>1.42</v>
      </c>
      <c r="AD26" s="23">
        <v>1.5</v>
      </c>
      <c r="AE26" s="23">
        <v>1.44</v>
      </c>
      <c r="AF26" s="137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39">
        <v>1.3900000000000001</v>
      </c>
      <c r="E27" s="22">
        <v>1.351</v>
      </c>
      <c r="F27" s="22">
        <v>1.41</v>
      </c>
      <c r="G27" s="35">
        <v>1.4550000000000001</v>
      </c>
      <c r="H27" s="22">
        <v>1.38</v>
      </c>
      <c r="I27" s="35">
        <v>1.41</v>
      </c>
      <c r="J27" s="22">
        <v>1.43</v>
      </c>
      <c r="K27" s="35">
        <v>1.45</v>
      </c>
      <c r="L27" s="35">
        <v>1.385</v>
      </c>
      <c r="M27" s="23">
        <v>1.3953333333333333</v>
      </c>
      <c r="N27" s="132">
        <v>1.03</v>
      </c>
      <c r="O27" s="23">
        <v>1.4079999999999999</v>
      </c>
      <c r="P27" s="23">
        <v>1.47</v>
      </c>
      <c r="Q27" s="23">
        <v>1.302</v>
      </c>
      <c r="R27" s="23">
        <v>1.4</v>
      </c>
      <c r="S27" s="23">
        <v>1.4</v>
      </c>
      <c r="T27" s="23">
        <v>1.411</v>
      </c>
      <c r="U27" s="23">
        <v>1.45</v>
      </c>
      <c r="V27" s="23">
        <v>1.5</v>
      </c>
      <c r="W27" s="23">
        <v>1.47</v>
      </c>
      <c r="X27" s="23">
        <v>1.3</v>
      </c>
      <c r="Y27" s="23">
        <v>1.387</v>
      </c>
      <c r="Z27" s="23"/>
      <c r="AA27" s="23">
        <v>1.385</v>
      </c>
      <c r="AB27" s="23">
        <v>1.48</v>
      </c>
      <c r="AC27" s="23">
        <v>1.44</v>
      </c>
      <c r="AD27" s="23">
        <v>1.5</v>
      </c>
      <c r="AE27" s="23">
        <v>1.4850000000000001</v>
      </c>
      <c r="AF27" s="137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1.4270331196581196</v>
      </c>
    </row>
    <row r="28" spans="1:45">
      <c r="A28" s="48"/>
      <c r="B28" s="31">
        <v>1</v>
      </c>
      <c r="C28" s="20">
        <v>5</v>
      </c>
      <c r="D28" s="239">
        <v>1.35</v>
      </c>
      <c r="E28" s="22">
        <v>1.367</v>
      </c>
      <c r="F28" s="22">
        <v>1.43</v>
      </c>
      <c r="G28" s="22">
        <v>1.4750000000000001</v>
      </c>
      <c r="H28" s="22">
        <v>1.375</v>
      </c>
      <c r="I28" s="22">
        <v>1.42</v>
      </c>
      <c r="J28" s="22">
        <v>1.405</v>
      </c>
      <c r="K28" s="134">
        <v>1.5549999999999999</v>
      </c>
      <c r="L28" s="22">
        <v>1.365</v>
      </c>
      <c r="M28" s="22">
        <v>1.4028333333333336</v>
      </c>
      <c r="N28" s="131">
        <v>1.06</v>
      </c>
      <c r="O28" s="22">
        <v>1.401</v>
      </c>
      <c r="P28" s="22">
        <v>1.45</v>
      </c>
      <c r="Q28" s="22">
        <v>1.3</v>
      </c>
      <c r="R28" s="22">
        <v>1.39</v>
      </c>
      <c r="S28" s="22">
        <v>1.49</v>
      </c>
      <c r="T28" s="22">
        <v>1.383</v>
      </c>
      <c r="U28" s="22">
        <v>1.45</v>
      </c>
      <c r="V28" s="22">
        <v>1.52</v>
      </c>
      <c r="W28" s="22">
        <v>1.466</v>
      </c>
      <c r="X28" s="22">
        <v>1.4</v>
      </c>
      <c r="Y28" s="22">
        <v>1.3859999999999999</v>
      </c>
      <c r="Z28" s="22"/>
      <c r="AA28" s="22">
        <v>1.373</v>
      </c>
      <c r="AB28" s="134">
        <v>1.34</v>
      </c>
      <c r="AC28" s="22">
        <v>1.4500000000000002</v>
      </c>
      <c r="AD28" s="22">
        <v>1.5</v>
      </c>
      <c r="AE28" s="22">
        <v>1.45</v>
      </c>
      <c r="AF28" s="137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8</v>
      </c>
    </row>
    <row r="29" spans="1:45">
      <c r="A29" s="48"/>
      <c r="B29" s="31">
        <v>1</v>
      </c>
      <c r="C29" s="20">
        <v>6</v>
      </c>
      <c r="D29" s="239">
        <v>1.3900000000000001</v>
      </c>
      <c r="E29" s="22">
        <v>1.3819999999999999</v>
      </c>
      <c r="F29" s="22">
        <v>1.43</v>
      </c>
      <c r="G29" s="22">
        <v>1.48</v>
      </c>
      <c r="H29" s="22">
        <v>1.36</v>
      </c>
      <c r="I29" s="22">
        <v>1.45</v>
      </c>
      <c r="J29" s="22">
        <v>1.44</v>
      </c>
      <c r="K29" s="22">
        <v>1.4550000000000001</v>
      </c>
      <c r="L29" s="22">
        <v>1.42</v>
      </c>
      <c r="M29" s="22">
        <v>1.3891666666666667</v>
      </c>
      <c r="N29" s="131">
        <v>1.03</v>
      </c>
      <c r="O29" s="22">
        <v>1.419</v>
      </c>
      <c r="P29" s="22">
        <v>1.488</v>
      </c>
      <c r="Q29" s="22">
        <v>1.3140000000000001</v>
      </c>
      <c r="R29" s="22">
        <v>1.41</v>
      </c>
      <c r="S29" s="22">
        <v>1.41</v>
      </c>
      <c r="T29" s="22">
        <v>1.4259999999999999</v>
      </c>
      <c r="U29" s="22">
        <v>1.39</v>
      </c>
      <c r="V29" s="22">
        <v>1.5</v>
      </c>
      <c r="W29" s="22">
        <v>1.4730000000000001</v>
      </c>
      <c r="X29" s="22">
        <v>1.45</v>
      </c>
      <c r="Y29" s="22">
        <v>1.34</v>
      </c>
      <c r="Z29" s="22"/>
      <c r="AA29" s="22">
        <v>1.3759999999999999</v>
      </c>
      <c r="AB29" s="22">
        <v>1.54</v>
      </c>
      <c r="AC29" s="22">
        <v>1.4100000000000001</v>
      </c>
      <c r="AD29" s="22">
        <v>1.51</v>
      </c>
      <c r="AE29" s="22">
        <v>1.44</v>
      </c>
      <c r="AF29" s="137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1"/>
      <c r="C30" s="20">
        <v>7</v>
      </c>
      <c r="D30" s="239">
        <v>1.3599999999999999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37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31"/>
      <c r="C31" s="20">
        <v>8</v>
      </c>
      <c r="D31" s="239">
        <v>1.38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7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31"/>
      <c r="C32" s="20">
        <v>9</v>
      </c>
      <c r="D32" s="239">
        <v>1.3900000000000001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7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8"/>
      <c r="B33" s="31"/>
      <c r="C33" s="20">
        <v>10</v>
      </c>
      <c r="D33" s="239">
        <v>1.4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137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31"/>
      <c r="C34" s="20">
        <v>11</v>
      </c>
      <c r="D34" s="239">
        <v>1.34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37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31"/>
      <c r="C35" s="20">
        <v>12</v>
      </c>
      <c r="D35" s="239">
        <v>1.34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37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A36" s="48"/>
      <c r="B36" s="31"/>
      <c r="C36" s="20">
        <v>13</v>
      </c>
      <c r="D36" s="239">
        <v>1.3599999999999999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37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05"/>
    </row>
    <row r="37" spans="1:45">
      <c r="A37" s="48"/>
      <c r="B37" s="31"/>
      <c r="C37" s="20">
        <v>14</v>
      </c>
      <c r="D37" s="239">
        <v>1.37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37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05"/>
    </row>
    <row r="38" spans="1:45">
      <c r="A38" s="48"/>
      <c r="B38" s="31"/>
      <c r="C38" s="20">
        <v>15</v>
      </c>
      <c r="D38" s="239">
        <v>1.37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37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05"/>
    </row>
    <row r="39" spans="1:45">
      <c r="A39" s="48"/>
      <c r="B39" s="31"/>
      <c r="C39" s="20">
        <v>16</v>
      </c>
      <c r="D39" s="239">
        <v>1.4100000000000001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37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05"/>
    </row>
    <row r="40" spans="1:45">
      <c r="A40" s="48"/>
      <c r="B40" s="31"/>
      <c r="C40" s="20">
        <v>17</v>
      </c>
      <c r="D40" s="239">
        <v>1.42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37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05"/>
    </row>
    <row r="41" spans="1:45">
      <c r="A41" s="48"/>
      <c r="B41" s="31"/>
      <c r="C41" s="20">
        <v>18</v>
      </c>
      <c r="D41" s="239">
        <v>1.4100000000000001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37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05"/>
    </row>
    <row r="42" spans="1:45">
      <c r="A42" s="48"/>
      <c r="B42" s="31"/>
      <c r="C42" s="20">
        <v>19</v>
      </c>
      <c r="D42" s="239">
        <v>1.4300000000000002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7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05"/>
    </row>
    <row r="43" spans="1:45">
      <c r="A43" s="48"/>
      <c r="B43" s="31"/>
      <c r="C43" s="20">
        <v>20</v>
      </c>
      <c r="D43" s="239">
        <v>1.3900000000000001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37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05"/>
    </row>
    <row r="44" spans="1:45">
      <c r="A44" s="48"/>
      <c r="B44" s="32" t="s">
        <v>224</v>
      </c>
      <c r="C44" s="24"/>
      <c r="D44" s="240">
        <v>1.3875000000000002</v>
      </c>
      <c r="E44" s="36">
        <v>1.3971666666666664</v>
      </c>
      <c r="F44" s="36">
        <v>1.4266666666666667</v>
      </c>
      <c r="G44" s="36">
        <v>1.4800000000000002</v>
      </c>
      <c r="H44" s="36">
        <v>1.3783333333333332</v>
      </c>
      <c r="I44" s="36">
        <v>1.3975</v>
      </c>
      <c r="J44" s="36">
        <v>1.4458333333333335</v>
      </c>
      <c r="K44" s="36">
        <v>1.4791666666666667</v>
      </c>
      <c r="L44" s="36">
        <v>1.3516666666666666</v>
      </c>
      <c r="M44" s="36">
        <v>1.4023611111111112</v>
      </c>
      <c r="N44" s="36">
        <v>1.0349999999999999</v>
      </c>
      <c r="O44" s="36">
        <v>1.4068333333333334</v>
      </c>
      <c r="P44" s="36">
        <v>1.4528333333333334</v>
      </c>
      <c r="Q44" s="36">
        <v>1.3243333333333331</v>
      </c>
      <c r="R44" s="36">
        <v>1.4066666666666663</v>
      </c>
      <c r="S44" s="36">
        <v>1.4416666666666667</v>
      </c>
      <c r="T44" s="36">
        <v>1.4048333333333332</v>
      </c>
      <c r="U44" s="36">
        <v>1.4366666666666668</v>
      </c>
      <c r="V44" s="36">
        <v>1.5116666666666667</v>
      </c>
      <c r="W44" s="36">
        <v>1.4775</v>
      </c>
      <c r="X44" s="36">
        <v>1.4166666666666663</v>
      </c>
      <c r="Y44" s="36">
        <v>1.3438333333333334</v>
      </c>
      <c r="Z44" s="36">
        <v>1.375</v>
      </c>
      <c r="AA44" s="36">
        <v>1.3923333333333332</v>
      </c>
      <c r="AB44" s="36">
        <v>1.4900000000000002</v>
      </c>
      <c r="AC44" s="36">
        <v>1.4349999999999998</v>
      </c>
      <c r="AD44" s="36">
        <v>1.5083333333333335</v>
      </c>
      <c r="AE44" s="36">
        <v>1.4550000000000001</v>
      </c>
      <c r="AF44" s="137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05"/>
    </row>
    <row r="45" spans="1:45">
      <c r="A45" s="48"/>
      <c r="B45" s="2" t="s">
        <v>225</v>
      </c>
      <c r="C45" s="46"/>
      <c r="D45" s="241">
        <v>1.3900000000000001</v>
      </c>
      <c r="E45" s="23">
        <v>1.3975</v>
      </c>
      <c r="F45" s="23">
        <v>1.43</v>
      </c>
      <c r="G45" s="23">
        <v>1.4775</v>
      </c>
      <c r="H45" s="23">
        <v>1.3774999999999999</v>
      </c>
      <c r="I45" s="23">
        <v>1.4325000000000001</v>
      </c>
      <c r="J45" s="23">
        <v>1.44</v>
      </c>
      <c r="K45" s="23">
        <v>1.4675</v>
      </c>
      <c r="L45" s="23">
        <v>1.375</v>
      </c>
      <c r="M45" s="23">
        <v>1.4011666666666667</v>
      </c>
      <c r="N45" s="23">
        <v>1.03</v>
      </c>
      <c r="O45" s="23">
        <v>1.4049999999999998</v>
      </c>
      <c r="P45" s="23">
        <v>1.446</v>
      </c>
      <c r="Q45" s="23">
        <v>1.3145</v>
      </c>
      <c r="R45" s="23">
        <v>1.4049999999999998</v>
      </c>
      <c r="S45" s="23">
        <v>1.45</v>
      </c>
      <c r="T45" s="23">
        <v>1.4060000000000001</v>
      </c>
      <c r="U45" s="23">
        <v>1.4449999999999998</v>
      </c>
      <c r="V45" s="23">
        <v>1.5150000000000001</v>
      </c>
      <c r="W45" s="23">
        <v>1.4715</v>
      </c>
      <c r="X45" s="23">
        <v>1.4249999999999998</v>
      </c>
      <c r="Y45" s="23">
        <v>1.349</v>
      </c>
      <c r="Z45" s="23">
        <v>1.375</v>
      </c>
      <c r="AA45" s="23">
        <v>1.389</v>
      </c>
      <c r="AB45" s="23">
        <v>1.52</v>
      </c>
      <c r="AC45" s="23">
        <v>1.44</v>
      </c>
      <c r="AD45" s="23">
        <v>1.5</v>
      </c>
      <c r="AE45" s="23">
        <v>1.4449999999999998</v>
      </c>
      <c r="AF45" s="137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05"/>
    </row>
    <row r="46" spans="1:45">
      <c r="A46" s="48"/>
      <c r="B46" s="2" t="s">
        <v>226</v>
      </c>
      <c r="C46" s="46"/>
      <c r="D46" s="242">
        <v>2.7886046312580216E-2</v>
      </c>
      <c r="E46" s="37">
        <v>3.6007869510242707E-2</v>
      </c>
      <c r="F46" s="37">
        <v>8.1649658092772665E-3</v>
      </c>
      <c r="G46" s="37">
        <v>2.1679483388678786E-2</v>
      </c>
      <c r="H46" s="37">
        <v>1.5055453054181553E-2</v>
      </c>
      <c r="I46" s="37">
        <v>9.857738077267017E-2</v>
      </c>
      <c r="J46" s="37">
        <v>3.0069364254447853E-2</v>
      </c>
      <c r="K46" s="37">
        <v>3.891229454384134E-2</v>
      </c>
      <c r="L46" s="37">
        <v>6.4005208121422963E-2</v>
      </c>
      <c r="M46" s="37">
        <v>9.894676833006209E-3</v>
      </c>
      <c r="N46" s="37">
        <v>1.2247448713915901E-2</v>
      </c>
      <c r="O46" s="37">
        <v>1.0722251007445576E-2</v>
      </c>
      <c r="P46" s="37">
        <v>2.257801290341261E-2</v>
      </c>
      <c r="Q46" s="37">
        <v>2.640202012473036E-2</v>
      </c>
      <c r="R46" s="37">
        <v>1.3662601021279476E-2</v>
      </c>
      <c r="S46" s="37">
        <v>6.3691967049751774E-2</v>
      </c>
      <c r="T46" s="37">
        <v>1.8443607745413215E-2</v>
      </c>
      <c r="U46" s="37">
        <v>3.669695718539439E-2</v>
      </c>
      <c r="V46" s="37">
        <v>9.8319208025017587E-3</v>
      </c>
      <c r="W46" s="37">
        <v>1.9654516020497694E-2</v>
      </c>
      <c r="X46" s="37">
        <v>6.8313005106397304E-2</v>
      </c>
      <c r="Y46" s="37">
        <v>4.9426376224306241E-2</v>
      </c>
      <c r="Z46" s="37">
        <v>7.0710678118653244E-3</v>
      </c>
      <c r="AA46" s="37">
        <v>2.0992061991778416E-2</v>
      </c>
      <c r="AB46" s="37">
        <v>7.6681158050723244E-2</v>
      </c>
      <c r="AC46" s="37">
        <v>1.6431676725155012E-2</v>
      </c>
      <c r="AD46" s="37">
        <v>1.6020819787597236E-2</v>
      </c>
      <c r="AE46" s="37">
        <v>2.0000000000000073E-2</v>
      </c>
      <c r="AF46" s="196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06"/>
    </row>
    <row r="47" spans="1:45">
      <c r="A47" s="48"/>
      <c r="B47" s="2" t="s">
        <v>87</v>
      </c>
      <c r="C47" s="46"/>
      <c r="D47" s="243">
        <v>2.0098051396454208E-2</v>
      </c>
      <c r="E47" s="25">
        <v>2.5772064542700261E-2</v>
      </c>
      <c r="F47" s="25">
        <v>5.7231068756616347E-3</v>
      </c>
      <c r="G47" s="25">
        <v>1.4648299586945124E-2</v>
      </c>
      <c r="H47" s="25">
        <v>1.0922940547169205E-2</v>
      </c>
      <c r="I47" s="25">
        <v>7.0538376223735363E-2</v>
      </c>
      <c r="J47" s="25">
        <v>2.0797254815756436E-2</v>
      </c>
      <c r="K47" s="25">
        <v>2.6306903353582878E-2</v>
      </c>
      <c r="L47" s="25">
        <v>4.7352805022014527E-2</v>
      </c>
      <c r="M47" s="25">
        <v>7.0557267700945532E-3</v>
      </c>
      <c r="N47" s="25">
        <v>1.1833283781561258E-2</v>
      </c>
      <c r="O47" s="25">
        <v>7.621550295542406E-3</v>
      </c>
      <c r="P47" s="25">
        <v>1.5540676542443002E-2</v>
      </c>
      <c r="Q47" s="25">
        <v>1.99360836582409E-2</v>
      </c>
      <c r="R47" s="25">
        <v>9.7127495411939435E-3</v>
      </c>
      <c r="S47" s="25">
        <v>4.4179399109654412E-2</v>
      </c>
      <c r="T47" s="25">
        <v>1.3128680326548736E-2</v>
      </c>
      <c r="U47" s="25">
        <v>2.554312565108658E-2</v>
      </c>
      <c r="V47" s="25">
        <v>6.5040269917321447E-3</v>
      </c>
      <c r="W47" s="25">
        <v>1.3302548914042433E-2</v>
      </c>
      <c r="X47" s="25">
        <v>4.8220944780986347E-2</v>
      </c>
      <c r="Y47" s="25">
        <v>3.6780138576936308E-2</v>
      </c>
      <c r="Z47" s="25">
        <v>5.1425947722656901E-3</v>
      </c>
      <c r="AA47" s="25">
        <v>1.5076893937116411E-2</v>
      </c>
      <c r="AB47" s="25">
        <v>5.1463864463572637E-2</v>
      </c>
      <c r="AC47" s="25">
        <v>1.1450645801501751E-2</v>
      </c>
      <c r="AD47" s="25">
        <v>1.0621537980727448E-2</v>
      </c>
      <c r="AE47" s="25">
        <v>1.3745704467354002E-2</v>
      </c>
      <c r="AF47" s="137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8"/>
      <c r="B48" s="2" t="s">
        <v>227</v>
      </c>
      <c r="C48" s="46"/>
      <c r="D48" s="243">
        <v>-2.7703014816916505E-2</v>
      </c>
      <c r="E48" s="25">
        <v>-2.0929053839064626E-2</v>
      </c>
      <c r="F48" s="25">
        <v>-2.5679361355024355E-4</v>
      </c>
      <c r="G48" s="25">
        <v>3.7116784195289076E-2</v>
      </c>
      <c r="H48" s="25">
        <v>-3.4126598502810968E-2</v>
      </c>
      <c r="I48" s="25">
        <v>-2.0695468977759313E-2</v>
      </c>
      <c r="J48" s="25">
        <v>1.3174335911501522E-2</v>
      </c>
      <c r="K48" s="25">
        <v>3.6532822042025792E-2</v>
      </c>
      <c r="L48" s="25">
        <v>-5.2813387407230517E-2</v>
      </c>
      <c r="M48" s="25">
        <v>-1.7289023083724375E-2</v>
      </c>
      <c r="N48" s="25">
        <v>-0.27471900564721352</v>
      </c>
      <c r="O48" s="25">
        <v>-1.4155092861212304E-2</v>
      </c>
      <c r="P48" s="25">
        <v>1.8079617998911557E-2</v>
      </c>
      <c r="Q48" s="25">
        <v>-7.1967346034260693E-2</v>
      </c>
      <c r="R48" s="25">
        <v>-1.4271885291865294E-2</v>
      </c>
      <c r="S48" s="25">
        <v>1.0254525145185767E-2</v>
      </c>
      <c r="T48" s="25">
        <v>-1.5556602029043964E-2</v>
      </c>
      <c r="U48" s="25">
        <v>6.7507522256071706E-3</v>
      </c>
      <c r="V48" s="25">
        <v>5.9307346019287221E-2</v>
      </c>
      <c r="W48" s="25">
        <v>3.5364897735499667E-2</v>
      </c>
      <c r="X48" s="25">
        <v>-7.2643394527078797E-3</v>
      </c>
      <c r="Y48" s="25">
        <v>-5.8302631647903724E-2</v>
      </c>
      <c r="Z48" s="25">
        <v>-3.6462447115863328E-2</v>
      </c>
      <c r="AA48" s="25">
        <v>-2.4316034327990677E-2</v>
      </c>
      <c r="AB48" s="25">
        <v>4.4124330034446491E-2</v>
      </c>
      <c r="AC48" s="25">
        <v>5.5828279190808239E-3</v>
      </c>
      <c r="AD48" s="25">
        <v>5.6971497406234972E-2</v>
      </c>
      <c r="AE48" s="25">
        <v>1.9597919597395652E-2</v>
      </c>
      <c r="AF48" s="137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8"/>
      <c r="B49" s="88" t="s">
        <v>228</v>
      </c>
      <c r="C49" s="89"/>
      <c r="D49" s="244" t="s">
        <v>247</v>
      </c>
      <c r="E49" s="87">
        <v>0.67</v>
      </c>
      <c r="F49" s="87">
        <v>0</v>
      </c>
      <c r="G49" s="87">
        <v>1.22</v>
      </c>
      <c r="H49" s="87">
        <v>1.1000000000000001</v>
      </c>
      <c r="I49" s="87">
        <v>0.24</v>
      </c>
      <c r="J49" s="87">
        <v>0.44</v>
      </c>
      <c r="K49" s="87">
        <v>0.85</v>
      </c>
      <c r="L49" s="87">
        <v>1.71</v>
      </c>
      <c r="M49" s="87">
        <v>0.56000000000000005</v>
      </c>
      <c r="N49" s="87">
        <v>8.9499999999999993</v>
      </c>
      <c r="O49" s="87">
        <v>0.45</v>
      </c>
      <c r="P49" s="87">
        <v>0.6</v>
      </c>
      <c r="Q49" s="87">
        <v>2.34</v>
      </c>
      <c r="R49" s="87">
        <v>0.46</v>
      </c>
      <c r="S49" s="87">
        <v>0.34</v>
      </c>
      <c r="T49" s="87">
        <v>0.5</v>
      </c>
      <c r="U49" s="87">
        <v>0.23</v>
      </c>
      <c r="V49" s="87">
        <v>1.94</v>
      </c>
      <c r="W49" s="87">
        <v>0.99</v>
      </c>
      <c r="X49" s="87">
        <v>0.23</v>
      </c>
      <c r="Y49" s="87">
        <v>1.47</v>
      </c>
      <c r="Z49" s="87">
        <v>1.18</v>
      </c>
      <c r="AA49" s="87">
        <v>0.78</v>
      </c>
      <c r="AB49" s="87">
        <v>2.13</v>
      </c>
      <c r="AC49" s="87">
        <v>0.19</v>
      </c>
      <c r="AD49" s="87">
        <v>1.87</v>
      </c>
      <c r="AE49" s="87">
        <v>0.65</v>
      </c>
      <c r="AF49" s="137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B50" s="49"/>
      <c r="C50" s="32"/>
      <c r="D50" s="3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S50" s="105"/>
    </row>
    <row r="51" spans="1:45">
      <c r="B51" s="52" t="s">
        <v>384</v>
      </c>
      <c r="AS51" s="45" t="s">
        <v>248</v>
      </c>
    </row>
    <row r="52" spans="1:45">
      <c r="A52" s="40" t="s">
        <v>129</v>
      </c>
      <c r="B52" s="30" t="s">
        <v>117</v>
      </c>
      <c r="C52" s="27" t="s">
        <v>118</v>
      </c>
      <c r="D52" s="28" t="s">
        <v>206</v>
      </c>
      <c r="E52" s="29" t="s">
        <v>206</v>
      </c>
      <c r="F52" s="13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1" t="s">
        <v>207</v>
      </c>
      <c r="C53" s="20" t="s">
        <v>207</v>
      </c>
      <c r="D53" s="135" t="s">
        <v>239</v>
      </c>
      <c r="E53" s="136" t="s">
        <v>241</v>
      </c>
      <c r="F53" s="13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3</v>
      </c>
    </row>
    <row r="54" spans="1:45">
      <c r="A54" s="48"/>
      <c r="B54" s="31"/>
      <c r="C54" s="20"/>
      <c r="D54" s="21" t="s">
        <v>222</v>
      </c>
      <c r="E54" s="22" t="s">
        <v>222</v>
      </c>
      <c r="F54" s="13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2</v>
      </c>
    </row>
    <row r="55" spans="1:45">
      <c r="A55" s="48"/>
      <c r="B55" s="31"/>
      <c r="C55" s="20"/>
      <c r="D55" s="43" t="s">
        <v>122</v>
      </c>
      <c r="E55" s="43" t="s">
        <v>223</v>
      </c>
      <c r="F55" s="13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2</v>
      </c>
    </row>
    <row r="56" spans="1:45">
      <c r="A56" s="48"/>
      <c r="B56" s="30">
        <v>1</v>
      </c>
      <c r="C56" s="26">
        <v>1</v>
      </c>
      <c r="D56" s="33">
        <v>5.1100000000000003</v>
      </c>
      <c r="E56" s="33">
        <v>5.36</v>
      </c>
      <c r="F56" s="13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>
        <v>1</v>
      </c>
      <c r="C57" s="20">
        <v>2</v>
      </c>
      <c r="D57" s="22">
        <v>5.0199999999999996</v>
      </c>
      <c r="E57" s="22">
        <v>5.35</v>
      </c>
      <c r="F57" s="13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>
        <v>1</v>
      </c>
    </row>
    <row r="58" spans="1:45">
      <c r="A58" s="48"/>
      <c r="B58" s="31">
        <v>1</v>
      </c>
      <c r="C58" s="20">
        <v>3</v>
      </c>
      <c r="D58" s="22"/>
      <c r="E58" s="22">
        <v>5.2299999999999995</v>
      </c>
      <c r="F58" s="13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16</v>
      </c>
    </row>
    <row r="59" spans="1:45">
      <c r="A59" s="48"/>
      <c r="B59" s="31">
        <v>1</v>
      </c>
      <c r="C59" s="20">
        <v>4</v>
      </c>
      <c r="D59" s="22"/>
      <c r="E59" s="22">
        <v>5.29</v>
      </c>
      <c r="F59" s="13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5.19166666666667</v>
      </c>
    </row>
    <row r="60" spans="1:45">
      <c r="A60" s="48"/>
      <c r="B60" s="31">
        <v>1</v>
      </c>
      <c r="C60" s="20">
        <v>5</v>
      </c>
      <c r="D60" s="22"/>
      <c r="E60" s="22">
        <v>5.41</v>
      </c>
      <c r="F60" s="13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5">
        <v>7</v>
      </c>
    </row>
    <row r="61" spans="1:45">
      <c r="A61" s="48"/>
      <c r="B61" s="31">
        <v>1</v>
      </c>
      <c r="C61" s="20">
        <v>6</v>
      </c>
      <c r="D61" s="22"/>
      <c r="E61" s="22">
        <v>5.2700000000000005</v>
      </c>
      <c r="F61" s="13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05"/>
    </row>
    <row r="62" spans="1:45">
      <c r="A62" s="48"/>
      <c r="B62" s="32" t="s">
        <v>224</v>
      </c>
      <c r="C62" s="24"/>
      <c r="D62" s="36">
        <v>5.0649999999999995</v>
      </c>
      <c r="E62" s="36">
        <v>5.3183333333333334</v>
      </c>
      <c r="F62" s="13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05"/>
    </row>
    <row r="63" spans="1:45">
      <c r="A63" s="48"/>
      <c r="B63" s="2" t="s">
        <v>225</v>
      </c>
      <c r="C63" s="46"/>
      <c r="D63" s="23">
        <v>5.0649999999999995</v>
      </c>
      <c r="E63" s="23">
        <v>5.32</v>
      </c>
      <c r="F63" s="13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05"/>
    </row>
    <row r="64" spans="1:45">
      <c r="A64" s="48"/>
      <c r="B64" s="2" t="s">
        <v>226</v>
      </c>
      <c r="C64" s="46"/>
      <c r="D64" s="37">
        <v>6.3639610306789801E-2</v>
      </c>
      <c r="E64" s="37">
        <v>6.645800679125638E-2</v>
      </c>
      <c r="F64" s="13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05"/>
    </row>
    <row r="65" spans="1:45">
      <c r="A65" s="48"/>
      <c r="B65" s="2" t="s">
        <v>87</v>
      </c>
      <c r="C65" s="46"/>
      <c r="D65" s="25">
        <v>1.2564582489000949E-2</v>
      </c>
      <c r="E65" s="25">
        <v>1.2496021333360648E-2</v>
      </c>
      <c r="F65" s="13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2" t="s">
        <v>227</v>
      </c>
      <c r="C66" s="46"/>
      <c r="D66" s="25">
        <v>-2.439807383627679E-2</v>
      </c>
      <c r="E66" s="25">
        <v>2.4398073836275458E-2</v>
      </c>
      <c r="F66" s="13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88" t="s">
        <v>228</v>
      </c>
      <c r="C67" s="89"/>
      <c r="D67" s="87">
        <v>0.67</v>
      </c>
      <c r="E67" s="87">
        <v>0.67</v>
      </c>
      <c r="F67" s="13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B68" s="49"/>
      <c r="C68" s="32"/>
      <c r="D68" s="44"/>
      <c r="E68" s="44"/>
      <c r="AS68" s="105"/>
    </row>
    <row r="69" spans="1:45">
      <c r="B69" s="52" t="s">
        <v>385</v>
      </c>
      <c r="AS69" s="45" t="s">
        <v>248</v>
      </c>
    </row>
    <row r="70" spans="1:45">
      <c r="A70" s="40" t="s">
        <v>130</v>
      </c>
      <c r="B70" s="30" t="s">
        <v>117</v>
      </c>
      <c r="C70" s="27" t="s">
        <v>118</v>
      </c>
      <c r="D70" s="28" t="s">
        <v>206</v>
      </c>
      <c r="E70" s="29" t="s">
        <v>206</v>
      </c>
      <c r="F70" s="13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5">
        <v>1</v>
      </c>
    </row>
    <row r="71" spans="1:45">
      <c r="A71" s="48"/>
      <c r="B71" s="31" t="s">
        <v>207</v>
      </c>
      <c r="C71" s="20" t="s">
        <v>207</v>
      </c>
      <c r="D71" s="135" t="s">
        <v>239</v>
      </c>
      <c r="E71" s="136" t="s">
        <v>241</v>
      </c>
      <c r="F71" s="13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5" t="s">
        <v>82</v>
      </c>
    </row>
    <row r="72" spans="1:45">
      <c r="A72" s="48"/>
      <c r="B72" s="31"/>
      <c r="C72" s="20"/>
      <c r="D72" s="21" t="s">
        <v>222</v>
      </c>
      <c r="E72" s="22" t="s">
        <v>222</v>
      </c>
      <c r="F72" s="13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5">
        <v>0</v>
      </c>
    </row>
    <row r="73" spans="1:45">
      <c r="A73" s="48"/>
      <c r="B73" s="31"/>
      <c r="C73" s="20"/>
      <c r="D73" s="43" t="s">
        <v>122</v>
      </c>
      <c r="E73" s="43" t="s">
        <v>223</v>
      </c>
      <c r="F73" s="13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5">
        <v>0</v>
      </c>
    </row>
    <row r="74" spans="1:45">
      <c r="A74" s="48"/>
      <c r="B74" s="30">
        <v>1</v>
      </c>
      <c r="C74" s="26">
        <v>1</v>
      </c>
      <c r="D74" s="184">
        <v>870</v>
      </c>
      <c r="E74" s="184">
        <v>940</v>
      </c>
      <c r="F74" s="186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8">
        <v>1</v>
      </c>
    </row>
    <row r="75" spans="1:45">
      <c r="A75" s="48"/>
      <c r="B75" s="31">
        <v>1</v>
      </c>
      <c r="C75" s="20">
        <v>2</v>
      </c>
      <c r="D75" s="190">
        <v>860</v>
      </c>
      <c r="E75" s="190">
        <v>940</v>
      </c>
      <c r="F75" s="186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8">
        <v>1</v>
      </c>
    </row>
    <row r="76" spans="1:45">
      <c r="A76" s="48"/>
      <c r="B76" s="31">
        <v>1</v>
      </c>
      <c r="C76" s="20">
        <v>3</v>
      </c>
      <c r="D76" s="190"/>
      <c r="E76" s="190">
        <v>915</v>
      </c>
      <c r="F76" s="186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16</v>
      </c>
    </row>
    <row r="77" spans="1:45">
      <c r="A77" s="48"/>
      <c r="B77" s="31">
        <v>1</v>
      </c>
      <c r="C77" s="20">
        <v>4</v>
      </c>
      <c r="D77" s="190"/>
      <c r="E77" s="190">
        <v>930</v>
      </c>
      <c r="F77" s="186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>
        <v>895.41666666666697</v>
      </c>
    </row>
    <row r="78" spans="1:45">
      <c r="A78" s="48"/>
      <c r="B78" s="31">
        <v>1</v>
      </c>
      <c r="C78" s="20">
        <v>5</v>
      </c>
      <c r="D78" s="190"/>
      <c r="E78" s="190">
        <v>915</v>
      </c>
      <c r="F78" s="186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7</v>
      </c>
    </row>
    <row r="79" spans="1:45">
      <c r="A79" s="48"/>
      <c r="B79" s="31">
        <v>1</v>
      </c>
      <c r="C79" s="20">
        <v>6</v>
      </c>
      <c r="D79" s="190"/>
      <c r="E79" s="190">
        <v>915</v>
      </c>
      <c r="F79" s="186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94"/>
    </row>
    <row r="80" spans="1:45">
      <c r="A80" s="48"/>
      <c r="B80" s="32" t="s">
        <v>224</v>
      </c>
      <c r="C80" s="24"/>
      <c r="D80" s="195">
        <v>865</v>
      </c>
      <c r="E80" s="195">
        <v>925.83333333333337</v>
      </c>
      <c r="F80" s="186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94"/>
    </row>
    <row r="81" spans="1:45">
      <c r="A81" s="48"/>
      <c r="B81" s="2" t="s">
        <v>225</v>
      </c>
      <c r="C81" s="46"/>
      <c r="D81" s="192">
        <v>865</v>
      </c>
      <c r="E81" s="192">
        <v>922.5</v>
      </c>
      <c r="F81" s="186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94"/>
    </row>
    <row r="82" spans="1:45">
      <c r="A82" s="48"/>
      <c r="B82" s="2" t="s">
        <v>226</v>
      </c>
      <c r="C82" s="46"/>
      <c r="D82" s="192">
        <v>7.0710678118654755</v>
      </c>
      <c r="E82" s="192">
        <v>12.41638702145945</v>
      </c>
      <c r="F82" s="186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94"/>
    </row>
    <row r="83" spans="1:45">
      <c r="A83" s="48"/>
      <c r="B83" s="2" t="s">
        <v>87</v>
      </c>
      <c r="C83" s="46"/>
      <c r="D83" s="25">
        <v>8.1746448692086426E-3</v>
      </c>
      <c r="E83" s="25">
        <v>1.3411039087084914E-2</v>
      </c>
      <c r="F83" s="13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227</v>
      </c>
      <c r="C84" s="46"/>
      <c r="D84" s="25">
        <v>-3.3969288040949563E-2</v>
      </c>
      <c r="E84" s="25">
        <v>3.3969288040949008E-2</v>
      </c>
      <c r="F84" s="13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228</v>
      </c>
      <c r="C85" s="89"/>
      <c r="D85" s="87">
        <v>0.67</v>
      </c>
      <c r="E85" s="87">
        <v>0.67</v>
      </c>
      <c r="F85" s="13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44"/>
      <c r="E86" s="44"/>
      <c r="AS86" s="105"/>
    </row>
    <row r="87" spans="1:45">
      <c r="AS87" s="105"/>
    </row>
    <row r="88" spans="1:45">
      <c r="AS88" s="105"/>
    </row>
    <row r="89" spans="1:45">
      <c r="AS89" s="105"/>
    </row>
    <row r="90" spans="1:45">
      <c r="AS90" s="105"/>
    </row>
    <row r="91" spans="1:45">
      <c r="AS91" s="105"/>
    </row>
    <row r="92" spans="1:45">
      <c r="AS92" s="105"/>
    </row>
    <row r="93" spans="1:45">
      <c r="AS93" s="105"/>
    </row>
    <row r="94" spans="1:45">
      <c r="AS94" s="105"/>
    </row>
    <row r="95" spans="1:45">
      <c r="AS95" s="105"/>
    </row>
    <row r="96" spans="1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6"/>
    </row>
    <row r="136" spans="45:45">
      <c r="AS136" s="107"/>
    </row>
    <row r="137" spans="45:45">
      <c r="AS137" s="107"/>
    </row>
    <row r="138" spans="45:45">
      <c r="AS138" s="107"/>
    </row>
    <row r="139" spans="45:45">
      <c r="AS139" s="107"/>
    </row>
    <row r="140" spans="45:45">
      <c r="AS140" s="107"/>
    </row>
    <row r="141" spans="45:45">
      <c r="AS141" s="107"/>
    </row>
    <row r="142" spans="45:45">
      <c r="AS142" s="107"/>
    </row>
    <row r="143" spans="45:45">
      <c r="AS143" s="107"/>
    </row>
    <row r="144" spans="45:45">
      <c r="AS144" s="107"/>
    </row>
    <row r="145" spans="45:45">
      <c r="AS145" s="107"/>
    </row>
    <row r="146" spans="45:45">
      <c r="AS146" s="107"/>
    </row>
    <row r="147" spans="45:45">
      <c r="AS147" s="107"/>
    </row>
    <row r="148" spans="45:45">
      <c r="AS148" s="107"/>
    </row>
    <row r="149" spans="45:45">
      <c r="AS149" s="107"/>
    </row>
    <row r="150" spans="45:45">
      <c r="AS150" s="107"/>
    </row>
    <row r="151" spans="45:45">
      <c r="AS151" s="107"/>
    </row>
    <row r="152" spans="45:45">
      <c r="AS152" s="107"/>
    </row>
    <row r="153" spans="45:45">
      <c r="AS153" s="107"/>
    </row>
    <row r="154" spans="45:45">
      <c r="AS154" s="107"/>
    </row>
    <row r="155" spans="45:45">
      <c r="AS155" s="107"/>
    </row>
    <row r="156" spans="45:45">
      <c r="AS156" s="107"/>
    </row>
    <row r="157" spans="45:45">
      <c r="AS157" s="107"/>
    </row>
    <row r="158" spans="45:45">
      <c r="AS158" s="107"/>
    </row>
    <row r="159" spans="45:45">
      <c r="AS159" s="107"/>
    </row>
    <row r="160" spans="45:45">
      <c r="AS160" s="107"/>
    </row>
    <row r="161" spans="45:45">
      <c r="AS161" s="107"/>
    </row>
    <row r="162" spans="45:45">
      <c r="AS162" s="107"/>
    </row>
    <row r="163" spans="45:45">
      <c r="AS163" s="107"/>
    </row>
    <row r="164" spans="45:45">
      <c r="AS164" s="107"/>
    </row>
    <row r="165" spans="45:45">
      <c r="AS165" s="107"/>
    </row>
    <row r="166" spans="45:45">
      <c r="AS166" s="107"/>
    </row>
    <row r="167" spans="45:45">
      <c r="AS167" s="107"/>
    </row>
    <row r="168" spans="45:45">
      <c r="AS168" s="107"/>
    </row>
    <row r="169" spans="45:45">
      <c r="AS169" s="107"/>
    </row>
  </sheetData>
  <dataConsolidate/>
  <conditionalFormatting sqref="C2:C15 C17:C18 C44:AE47 C50:AE50 C62:C65 C68 C80:C83 C86 D2:P18 D52:E68 D70:E86">
    <cfRule type="expression" dxfId="834" priority="85" stopIfTrue="1">
      <formula>AND(ISBLANK(INDIRECT(Anlyt_LabRefLastCol)),ISBLANK(INDIRECT(Anlyt_LabRefThisCol)))</formula>
    </cfRule>
    <cfRule type="expression" dxfId="833" priority="86">
      <formula>ISBLANK(INDIRECT(Anlyt_LabRefThisCol))</formula>
    </cfRule>
  </conditionalFormatting>
  <conditionalFormatting sqref="B24:C43 E24:AE43 B6:P11 B56:E61 B74:E79">
    <cfRule type="expression" dxfId="832" priority="87">
      <formula>AND($B6&lt;&gt;$B5,NOT(ISBLANK(INDIRECT(Anlyt_LabRefThisCol))))</formula>
    </cfRule>
  </conditionalFormatting>
  <conditionalFormatting sqref="C16">
    <cfRule type="expression" dxfId="831" priority="69" stopIfTrue="1">
      <formula>AND(ISBLANK(INDIRECT(Anlyt_LabRefLastCol)),ISBLANK(INDIRECT(Anlyt_LabRefThisCol)))</formula>
    </cfRule>
    <cfRule type="expression" dxfId="830" priority="70">
      <formula>ISBLANK(INDIRECT(Anlyt_LabRefThisCol))</formula>
    </cfRule>
  </conditionalFormatting>
  <conditionalFormatting sqref="C20:R43 S20:AE22 C49:R49">
    <cfRule type="expression" dxfId="829" priority="63" stopIfTrue="1">
      <formula>AND(ISBLANK(INDIRECT(Anlyt_LabRefLastCol)),ISBLANK(INDIRECT(Anlyt_LabRefThisCol)))</formula>
    </cfRule>
    <cfRule type="expression" dxfId="828" priority="64">
      <formula>ISBLANK(INDIRECT(Anlyt_LabRefThisCol))</formula>
    </cfRule>
  </conditionalFormatting>
  <conditionalFormatting sqref="S23:AE43 S49:AE49">
    <cfRule type="expression" dxfId="827" priority="54" stopIfTrue="1">
      <formula>AND(ISBLANK(INDIRECT(Anlyt_LabRefLastCol)),ISBLANK(INDIRECT(Anlyt_LabRefThisCol)))</formula>
    </cfRule>
    <cfRule type="expression" dxfId="826" priority="55">
      <formula>ISBLANK(INDIRECT(Anlyt_LabRefThisCol))</formula>
    </cfRule>
  </conditionalFormatting>
  <conditionalFormatting sqref="C48:R48">
    <cfRule type="expression" dxfId="825" priority="47" stopIfTrue="1">
      <formula>AND(ISBLANK(INDIRECT(Anlyt_LabRefLastCol)),ISBLANK(INDIRECT(Anlyt_LabRefThisCol)))</formula>
    </cfRule>
    <cfRule type="expression" dxfId="824" priority="48">
      <formula>ISBLANK(INDIRECT(Anlyt_LabRefThisCol))</formula>
    </cfRule>
  </conditionalFormatting>
  <conditionalFormatting sqref="S48:AE48">
    <cfRule type="expression" dxfId="823" priority="45" stopIfTrue="1">
      <formula>AND(ISBLANK(INDIRECT(Anlyt_LabRefLastCol)),ISBLANK(INDIRECT(Anlyt_LabRefThisCol)))</formula>
    </cfRule>
    <cfRule type="expression" dxfId="822" priority="46">
      <formula>ISBLANK(INDIRECT(Anlyt_LabRefThisCol))</formula>
    </cfRule>
  </conditionalFormatting>
  <conditionalFormatting sqref="C52:C61 C67">
    <cfRule type="expression" dxfId="821" priority="41" stopIfTrue="1">
      <formula>AND(ISBLANK(INDIRECT(Anlyt_LabRefLastCol)),ISBLANK(INDIRECT(Anlyt_LabRefThisCol)))</formula>
    </cfRule>
    <cfRule type="expression" dxfId="820" priority="42">
      <formula>ISBLANK(INDIRECT(Anlyt_LabRefThisCol))</formula>
    </cfRule>
  </conditionalFormatting>
  <conditionalFormatting sqref="C66">
    <cfRule type="expression" dxfId="819" priority="25" stopIfTrue="1">
      <formula>AND(ISBLANK(INDIRECT(Anlyt_LabRefLastCol)),ISBLANK(INDIRECT(Anlyt_LabRefThisCol)))</formula>
    </cfRule>
    <cfRule type="expression" dxfId="818" priority="26">
      <formula>ISBLANK(INDIRECT(Anlyt_LabRefThisCol))</formula>
    </cfRule>
  </conditionalFormatting>
  <conditionalFormatting sqref="C70:C79 C85">
    <cfRule type="expression" dxfId="817" priority="19" stopIfTrue="1">
      <formula>AND(ISBLANK(INDIRECT(Anlyt_LabRefLastCol)),ISBLANK(INDIRECT(Anlyt_LabRefThisCol)))</formula>
    </cfRule>
    <cfRule type="expression" dxfId="816" priority="20">
      <formula>ISBLANK(INDIRECT(Anlyt_LabRefThisCol))</formula>
    </cfRule>
  </conditionalFormatting>
  <conditionalFormatting sqref="C84">
    <cfRule type="expression" dxfId="815" priority="3" stopIfTrue="1">
      <formula>AND(ISBLANK(INDIRECT(Anlyt_LabRefLastCol)),ISBLANK(INDIRECT(Anlyt_LabRefThisCol)))</formula>
    </cfRule>
    <cfRule type="expression" dxfId="8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5"/>
  <sheetViews>
    <sheetView topLeftCell="A49" zoomScale="83" zoomScaleNormal="83" workbookViewId="0">
      <selection activeCell="F65" sqref="F65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448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206</v>
      </c>
      <c r="E2" s="29" t="s">
        <v>206</v>
      </c>
      <c r="F2" s="29" t="s">
        <v>206</v>
      </c>
      <c r="G2" s="29" t="s">
        <v>206</v>
      </c>
      <c r="H2" s="29" t="s">
        <v>206</v>
      </c>
      <c r="I2" s="29" t="s">
        <v>206</v>
      </c>
      <c r="J2" s="29" t="s">
        <v>206</v>
      </c>
      <c r="K2" s="29" t="s">
        <v>206</v>
      </c>
      <c r="L2" s="29" t="s">
        <v>206</v>
      </c>
      <c r="M2" s="29" t="s">
        <v>206</v>
      </c>
      <c r="N2" s="29" t="s">
        <v>206</v>
      </c>
      <c r="O2" s="29" t="s">
        <v>206</v>
      </c>
      <c r="P2" s="29" t="s">
        <v>206</v>
      </c>
      <c r="Q2" s="29" t="s">
        <v>206</v>
      </c>
      <c r="R2" s="29" t="s">
        <v>206</v>
      </c>
      <c r="S2" s="29" t="s">
        <v>206</v>
      </c>
      <c r="T2" s="29" t="s">
        <v>206</v>
      </c>
      <c r="U2" s="29" t="s">
        <v>206</v>
      </c>
      <c r="V2" s="29" t="s">
        <v>206</v>
      </c>
      <c r="W2" s="29" t="s">
        <v>206</v>
      </c>
      <c r="X2" s="29" t="s">
        <v>206</v>
      </c>
      <c r="Y2" s="29" t="s">
        <v>206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207</v>
      </c>
      <c r="C3" s="20" t="s">
        <v>207</v>
      </c>
      <c r="D3" s="135" t="s">
        <v>208</v>
      </c>
      <c r="E3" s="136" t="s">
        <v>230</v>
      </c>
      <c r="F3" s="136" t="s">
        <v>231</v>
      </c>
      <c r="G3" s="136" t="s">
        <v>210</v>
      </c>
      <c r="H3" s="136" t="s">
        <v>232</v>
      </c>
      <c r="I3" s="136" t="s">
        <v>211</v>
      </c>
      <c r="J3" s="136" t="s">
        <v>212</v>
      </c>
      <c r="K3" s="136" t="s">
        <v>233</v>
      </c>
      <c r="L3" s="136" t="s">
        <v>213</v>
      </c>
      <c r="M3" s="136" t="s">
        <v>214</v>
      </c>
      <c r="N3" s="136" t="s">
        <v>215</v>
      </c>
      <c r="O3" s="136" t="s">
        <v>234</v>
      </c>
      <c r="P3" s="136" t="s">
        <v>235</v>
      </c>
      <c r="Q3" s="136" t="s">
        <v>236</v>
      </c>
      <c r="R3" s="136" t="s">
        <v>216</v>
      </c>
      <c r="S3" s="136" t="s">
        <v>217</v>
      </c>
      <c r="T3" s="136" t="s">
        <v>237</v>
      </c>
      <c r="U3" s="136" t="s">
        <v>218</v>
      </c>
      <c r="V3" s="136" t="s">
        <v>238</v>
      </c>
      <c r="W3" s="136" t="s">
        <v>220</v>
      </c>
      <c r="X3" s="136" t="s">
        <v>240</v>
      </c>
      <c r="Y3" s="136" t="s">
        <v>241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262</v>
      </c>
      <c r="E4" s="22" t="s">
        <v>263</v>
      </c>
      <c r="F4" s="22" t="s">
        <v>264</v>
      </c>
      <c r="G4" s="22" t="s">
        <v>265</v>
      </c>
      <c r="H4" s="22" t="s">
        <v>265</v>
      </c>
      <c r="I4" s="22" t="s">
        <v>265</v>
      </c>
      <c r="J4" s="22" t="s">
        <v>265</v>
      </c>
      <c r="K4" s="22" t="s">
        <v>266</v>
      </c>
      <c r="L4" s="22" t="s">
        <v>262</v>
      </c>
      <c r="M4" s="22" t="s">
        <v>264</v>
      </c>
      <c r="N4" s="22" t="s">
        <v>262</v>
      </c>
      <c r="O4" s="22" t="s">
        <v>263</v>
      </c>
      <c r="P4" s="22" t="s">
        <v>262</v>
      </c>
      <c r="Q4" s="22" t="s">
        <v>262</v>
      </c>
      <c r="R4" s="22" t="s">
        <v>262</v>
      </c>
      <c r="S4" s="22" t="s">
        <v>266</v>
      </c>
      <c r="T4" s="22" t="s">
        <v>262</v>
      </c>
      <c r="U4" s="22" t="s">
        <v>266</v>
      </c>
      <c r="V4" s="22" t="s">
        <v>262</v>
      </c>
      <c r="W4" s="22" t="s">
        <v>264</v>
      </c>
      <c r="X4" s="22" t="s">
        <v>262</v>
      </c>
      <c r="Y4" s="22" t="s">
        <v>263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267</v>
      </c>
      <c r="E5" s="43" t="s">
        <v>223</v>
      </c>
      <c r="F5" s="43" t="s">
        <v>268</v>
      </c>
      <c r="G5" s="43" t="s">
        <v>267</v>
      </c>
      <c r="H5" s="43" t="s">
        <v>267</v>
      </c>
      <c r="I5" s="43" t="s">
        <v>267</v>
      </c>
      <c r="J5" s="43" t="s">
        <v>267</v>
      </c>
      <c r="K5" s="43" t="s">
        <v>246</v>
      </c>
      <c r="L5" s="43" t="s">
        <v>268</v>
      </c>
      <c r="M5" s="43" t="s">
        <v>267</v>
      </c>
      <c r="N5" s="43" t="s">
        <v>267</v>
      </c>
      <c r="O5" s="43" t="s">
        <v>268</v>
      </c>
      <c r="P5" s="43" t="s">
        <v>267</v>
      </c>
      <c r="Q5" s="43" t="s">
        <v>268</v>
      </c>
      <c r="R5" s="43" t="s">
        <v>269</v>
      </c>
      <c r="S5" s="43" t="s">
        <v>270</v>
      </c>
      <c r="T5" s="43" t="s">
        <v>269</v>
      </c>
      <c r="U5" s="43" t="s">
        <v>270</v>
      </c>
      <c r="V5" s="43" t="s">
        <v>270</v>
      </c>
      <c r="W5" s="43" t="s">
        <v>268</v>
      </c>
      <c r="X5" s="43" t="s">
        <v>223</v>
      </c>
      <c r="Y5" s="43" t="s">
        <v>223</v>
      </c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4">
        <v>504.74599999999992</v>
      </c>
      <c r="E6" s="184" t="s">
        <v>271</v>
      </c>
      <c r="F6" s="185">
        <v>490</v>
      </c>
      <c r="G6" s="184">
        <v>497.99999999999994</v>
      </c>
      <c r="H6" s="185">
        <v>499</v>
      </c>
      <c r="I6" s="184">
        <v>488</v>
      </c>
      <c r="J6" s="185">
        <v>512</v>
      </c>
      <c r="K6" s="184">
        <v>527.34</v>
      </c>
      <c r="L6" s="184">
        <v>491</v>
      </c>
      <c r="M6" s="184">
        <v>487</v>
      </c>
      <c r="N6" s="184" t="s">
        <v>252</v>
      </c>
      <c r="O6" s="184">
        <v>500.2479463776051</v>
      </c>
      <c r="P6" s="184" t="s">
        <v>272</v>
      </c>
      <c r="Q6" s="184">
        <v>495.6</v>
      </c>
      <c r="R6" s="184" t="s">
        <v>252</v>
      </c>
      <c r="S6" s="184" t="s">
        <v>101</v>
      </c>
      <c r="T6" s="183">
        <v>380</v>
      </c>
      <c r="U6" s="184" t="s">
        <v>252</v>
      </c>
      <c r="V6" s="184">
        <v>452.60399999999998</v>
      </c>
      <c r="W6" s="184">
        <v>480</v>
      </c>
      <c r="X6" s="184" t="s">
        <v>253</v>
      </c>
      <c r="Y6" s="183">
        <v>29.4</v>
      </c>
      <c r="Z6" s="186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8"/>
      <c r="B7" s="31">
        <v>1</v>
      </c>
      <c r="C7" s="20">
        <v>2</v>
      </c>
      <c r="D7" s="190">
        <v>499.55999999999989</v>
      </c>
      <c r="E7" s="190" t="s">
        <v>271</v>
      </c>
      <c r="F7" s="191">
        <v>482</v>
      </c>
      <c r="G7" s="190">
        <v>506.00000000000006</v>
      </c>
      <c r="H7" s="191">
        <v>492.99999999999994</v>
      </c>
      <c r="I7" s="190">
        <v>491</v>
      </c>
      <c r="J7" s="191">
        <v>521</v>
      </c>
      <c r="K7" s="190">
        <v>494.435</v>
      </c>
      <c r="L7" s="190">
        <v>503</v>
      </c>
      <c r="M7" s="190">
        <v>475</v>
      </c>
      <c r="N7" s="190" t="s">
        <v>252</v>
      </c>
      <c r="O7" s="190">
        <v>493.6138919318671</v>
      </c>
      <c r="P7" s="190" t="s">
        <v>272</v>
      </c>
      <c r="Q7" s="190">
        <v>496.40000000000003</v>
      </c>
      <c r="R7" s="190" t="s">
        <v>252</v>
      </c>
      <c r="S7" s="190" t="s">
        <v>101</v>
      </c>
      <c r="T7" s="189">
        <v>372</v>
      </c>
      <c r="U7" s="190" t="s">
        <v>252</v>
      </c>
      <c r="V7" s="190">
        <v>463.67855999999995</v>
      </c>
      <c r="W7" s="190">
        <v>479</v>
      </c>
      <c r="X7" s="190" t="s">
        <v>253</v>
      </c>
      <c r="Y7" s="189">
        <v>30.1</v>
      </c>
      <c r="Z7" s="186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48"/>
      <c r="B8" s="31">
        <v>1</v>
      </c>
      <c r="C8" s="20">
        <v>3</v>
      </c>
      <c r="D8" s="190">
        <v>508.06666666666672</v>
      </c>
      <c r="E8" s="190" t="s">
        <v>271</v>
      </c>
      <c r="F8" s="191">
        <v>482</v>
      </c>
      <c r="G8" s="190">
        <v>497.00000000000006</v>
      </c>
      <c r="H8" s="191">
        <v>516</v>
      </c>
      <c r="I8" s="190">
        <v>488</v>
      </c>
      <c r="J8" s="191">
        <v>528</v>
      </c>
      <c r="K8" s="191">
        <v>521.78800000000001</v>
      </c>
      <c r="L8" s="192">
        <v>481</v>
      </c>
      <c r="M8" s="192">
        <v>491</v>
      </c>
      <c r="N8" s="192" t="s">
        <v>252</v>
      </c>
      <c r="O8" s="192">
        <v>495.70273197844051</v>
      </c>
      <c r="P8" s="192" t="s">
        <v>272</v>
      </c>
      <c r="Q8" s="192">
        <v>499.50000000000006</v>
      </c>
      <c r="R8" s="192" t="s">
        <v>252</v>
      </c>
      <c r="S8" s="192" t="s">
        <v>101</v>
      </c>
      <c r="T8" s="193">
        <v>379</v>
      </c>
      <c r="U8" s="192" t="s">
        <v>252</v>
      </c>
      <c r="V8" s="192">
        <v>465.91872000000001</v>
      </c>
      <c r="W8" s="192">
        <v>488.99999999999994</v>
      </c>
      <c r="X8" s="192" t="s">
        <v>253</v>
      </c>
      <c r="Y8" s="193">
        <v>29.9</v>
      </c>
      <c r="Z8" s="186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8"/>
      <c r="B9" s="31">
        <v>1</v>
      </c>
      <c r="C9" s="20">
        <v>4</v>
      </c>
      <c r="D9" s="190">
        <v>503.48399999999998</v>
      </c>
      <c r="E9" s="190" t="s">
        <v>271</v>
      </c>
      <c r="F9" s="191">
        <v>483</v>
      </c>
      <c r="G9" s="190">
        <v>497.99999999999994</v>
      </c>
      <c r="H9" s="191">
        <v>478</v>
      </c>
      <c r="I9" s="190">
        <v>492.99999999999994</v>
      </c>
      <c r="J9" s="191">
        <v>503</v>
      </c>
      <c r="K9" s="191">
        <v>519.428</v>
      </c>
      <c r="L9" s="192">
        <v>469</v>
      </c>
      <c r="M9" s="192">
        <v>485</v>
      </c>
      <c r="N9" s="192" t="s">
        <v>252</v>
      </c>
      <c r="O9" s="192">
        <v>491.96122805692119</v>
      </c>
      <c r="P9" s="192" t="s">
        <v>272</v>
      </c>
      <c r="Q9" s="192">
        <v>503.8</v>
      </c>
      <c r="R9" s="192" t="s">
        <v>252</v>
      </c>
      <c r="S9" s="192" t="s">
        <v>101</v>
      </c>
      <c r="T9" s="193">
        <v>383</v>
      </c>
      <c r="U9" s="192" t="s">
        <v>252</v>
      </c>
      <c r="V9" s="192">
        <v>463.70543999999995</v>
      </c>
      <c r="W9" s="192">
        <v>480</v>
      </c>
      <c r="X9" s="192" t="s">
        <v>253</v>
      </c>
      <c r="Y9" s="193">
        <v>28.7</v>
      </c>
      <c r="Z9" s="186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492.36304587161794</v>
      </c>
      <c r="AT9" s="45"/>
    </row>
    <row r="10" spans="1:46">
      <c r="A10" s="48"/>
      <c r="B10" s="31">
        <v>1</v>
      </c>
      <c r="C10" s="20">
        <v>5</v>
      </c>
      <c r="D10" s="190">
        <v>506.84333333333348</v>
      </c>
      <c r="E10" s="190" t="s">
        <v>271</v>
      </c>
      <c r="F10" s="190">
        <v>478</v>
      </c>
      <c r="G10" s="190">
        <v>499</v>
      </c>
      <c r="H10" s="190">
        <v>474</v>
      </c>
      <c r="I10" s="190">
        <v>496</v>
      </c>
      <c r="J10" s="190">
        <v>509</v>
      </c>
      <c r="K10" s="190">
        <v>499.27800000000002</v>
      </c>
      <c r="L10" s="190">
        <v>481</v>
      </c>
      <c r="M10" s="190">
        <v>479</v>
      </c>
      <c r="N10" s="190" t="s">
        <v>252</v>
      </c>
      <c r="O10" s="190">
        <v>500.09923990554427</v>
      </c>
      <c r="P10" s="190" t="s">
        <v>272</v>
      </c>
      <c r="Q10" s="190">
        <v>484.9</v>
      </c>
      <c r="R10" s="190" t="s">
        <v>252</v>
      </c>
      <c r="S10" s="190" t="s">
        <v>101</v>
      </c>
      <c r="T10" s="189">
        <v>342</v>
      </c>
      <c r="U10" s="190" t="s">
        <v>252</v>
      </c>
      <c r="V10" s="190">
        <v>460.19952000000001</v>
      </c>
      <c r="W10" s="190">
        <v>478</v>
      </c>
      <c r="X10" s="190" t="s">
        <v>253</v>
      </c>
      <c r="Y10" s="189">
        <v>28.5</v>
      </c>
      <c r="Z10" s="186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69</v>
      </c>
    </row>
    <row r="11" spans="1:46">
      <c r="A11" s="48"/>
      <c r="B11" s="31">
        <v>1</v>
      </c>
      <c r="C11" s="20">
        <v>6</v>
      </c>
      <c r="D11" s="190">
        <v>498.75333333333339</v>
      </c>
      <c r="E11" s="190" t="s">
        <v>271</v>
      </c>
      <c r="F11" s="190">
        <v>484</v>
      </c>
      <c r="G11" s="190">
        <v>499</v>
      </c>
      <c r="H11" s="190">
        <v>506.99999999999994</v>
      </c>
      <c r="I11" s="190">
        <v>492.00000000000006</v>
      </c>
      <c r="J11" s="190">
        <v>512</v>
      </c>
      <c r="K11" s="190">
        <v>502.69</v>
      </c>
      <c r="L11" s="190">
        <v>484</v>
      </c>
      <c r="M11" s="190">
        <v>492.99999999999994</v>
      </c>
      <c r="N11" s="190" t="s">
        <v>252</v>
      </c>
      <c r="O11" s="190">
        <v>495.21732640248439</v>
      </c>
      <c r="P11" s="190" t="s">
        <v>272</v>
      </c>
      <c r="Q11" s="190">
        <v>488.90000000000003</v>
      </c>
      <c r="R11" s="190" t="s">
        <v>252</v>
      </c>
      <c r="S11" s="190" t="s">
        <v>101</v>
      </c>
      <c r="T11" s="189">
        <v>351</v>
      </c>
      <c r="U11" s="190" t="s">
        <v>252</v>
      </c>
      <c r="V11" s="190">
        <v>469.85663999999997</v>
      </c>
      <c r="W11" s="190">
        <v>475</v>
      </c>
      <c r="X11" s="190" t="s">
        <v>253</v>
      </c>
      <c r="Y11" s="198">
        <v>24.8</v>
      </c>
      <c r="Z11" s="186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4"/>
    </row>
    <row r="12" spans="1:46">
      <c r="A12" s="48"/>
      <c r="B12" s="32" t="s">
        <v>224</v>
      </c>
      <c r="C12" s="24"/>
      <c r="D12" s="195">
        <v>503.57555555555558</v>
      </c>
      <c r="E12" s="195" t="s">
        <v>514</v>
      </c>
      <c r="F12" s="195">
        <v>483.16666666666669</v>
      </c>
      <c r="G12" s="195">
        <v>499.5</v>
      </c>
      <c r="H12" s="195">
        <v>494.5</v>
      </c>
      <c r="I12" s="195">
        <v>491.33333333333331</v>
      </c>
      <c r="J12" s="195">
        <v>514.16666666666663</v>
      </c>
      <c r="K12" s="195">
        <v>510.82650000000007</v>
      </c>
      <c r="L12" s="195">
        <v>484.83333333333331</v>
      </c>
      <c r="M12" s="195">
        <v>485</v>
      </c>
      <c r="N12" s="195" t="s">
        <v>514</v>
      </c>
      <c r="O12" s="195">
        <v>496.14039410881054</v>
      </c>
      <c r="P12" s="195" t="s">
        <v>514</v>
      </c>
      <c r="Q12" s="195">
        <v>494.84999999999997</v>
      </c>
      <c r="R12" s="195" t="s">
        <v>514</v>
      </c>
      <c r="S12" s="195" t="s">
        <v>514</v>
      </c>
      <c r="T12" s="195">
        <v>367.83333333333331</v>
      </c>
      <c r="U12" s="195" t="s">
        <v>514</v>
      </c>
      <c r="V12" s="195">
        <v>462.66047999999995</v>
      </c>
      <c r="W12" s="195">
        <v>480.16666666666669</v>
      </c>
      <c r="X12" s="195" t="s">
        <v>514</v>
      </c>
      <c r="Y12" s="195">
        <v>28.566666666666674</v>
      </c>
      <c r="Z12" s="186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4"/>
    </row>
    <row r="13" spans="1:46">
      <c r="A13" s="48"/>
      <c r="B13" s="2" t="s">
        <v>225</v>
      </c>
      <c r="C13" s="46"/>
      <c r="D13" s="192">
        <v>504.11499999999995</v>
      </c>
      <c r="E13" s="192" t="s">
        <v>514</v>
      </c>
      <c r="F13" s="192">
        <v>482.5</v>
      </c>
      <c r="G13" s="192">
        <v>498.5</v>
      </c>
      <c r="H13" s="192">
        <v>496</v>
      </c>
      <c r="I13" s="192">
        <v>491.5</v>
      </c>
      <c r="J13" s="192">
        <v>512</v>
      </c>
      <c r="K13" s="192">
        <v>511.05899999999997</v>
      </c>
      <c r="L13" s="192">
        <v>482.5</v>
      </c>
      <c r="M13" s="192">
        <v>486</v>
      </c>
      <c r="N13" s="192" t="s">
        <v>514</v>
      </c>
      <c r="O13" s="192">
        <v>495.46002919046248</v>
      </c>
      <c r="P13" s="192" t="s">
        <v>514</v>
      </c>
      <c r="Q13" s="192">
        <v>496</v>
      </c>
      <c r="R13" s="192" t="s">
        <v>514</v>
      </c>
      <c r="S13" s="192" t="s">
        <v>514</v>
      </c>
      <c r="T13" s="192">
        <v>375.5</v>
      </c>
      <c r="U13" s="192" t="s">
        <v>514</v>
      </c>
      <c r="V13" s="192">
        <v>463.69199999999995</v>
      </c>
      <c r="W13" s="192">
        <v>479.5</v>
      </c>
      <c r="X13" s="192" t="s">
        <v>514</v>
      </c>
      <c r="Y13" s="192">
        <v>29.049999999999997</v>
      </c>
      <c r="Z13" s="186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4"/>
    </row>
    <row r="14" spans="1:46">
      <c r="A14" s="48"/>
      <c r="B14" s="2" t="s">
        <v>226</v>
      </c>
      <c r="C14" s="46"/>
      <c r="D14" s="192">
        <v>3.7843172915287222</v>
      </c>
      <c r="E14" s="192" t="s">
        <v>514</v>
      </c>
      <c r="F14" s="192">
        <v>3.9200340134578768</v>
      </c>
      <c r="G14" s="192">
        <v>3.2710854467592494</v>
      </c>
      <c r="H14" s="192">
        <v>16.330952207388268</v>
      </c>
      <c r="I14" s="192">
        <v>3.0767948691238165</v>
      </c>
      <c r="J14" s="192">
        <v>8.9312186551817589</v>
      </c>
      <c r="K14" s="192">
        <v>13.675435813896394</v>
      </c>
      <c r="L14" s="192">
        <v>11.391517311871437</v>
      </c>
      <c r="M14" s="192">
        <v>6.9282032302754955</v>
      </c>
      <c r="N14" s="192" t="s">
        <v>514</v>
      </c>
      <c r="O14" s="192">
        <v>3.3892975659679778</v>
      </c>
      <c r="P14" s="192" t="s">
        <v>514</v>
      </c>
      <c r="Q14" s="192">
        <v>6.9151283429883046</v>
      </c>
      <c r="R14" s="192" t="s">
        <v>514</v>
      </c>
      <c r="S14" s="192" t="s">
        <v>514</v>
      </c>
      <c r="T14" s="192">
        <v>17.151287609583914</v>
      </c>
      <c r="U14" s="192" t="s">
        <v>514</v>
      </c>
      <c r="V14" s="192">
        <v>5.8603479255620936</v>
      </c>
      <c r="W14" s="192">
        <v>4.7081489639418237</v>
      </c>
      <c r="X14" s="192" t="s">
        <v>514</v>
      </c>
      <c r="Y14" s="192">
        <v>1.9510680835549195</v>
      </c>
      <c r="Z14" s="186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4"/>
    </row>
    <row r="15" spans="1:46">
      <c r="A15" s="48"/>
      <c r="B15" s="2" t="s">
        <v>87</v>
      </c>
      <c r="C15" s="46"/>
      <c r="D15" s="25">
        <v>7.5148947358133385E-3</v>
      </c>
      <c r="E15" s="25" t="s">
        <v>514</v>
      </c>
      <c r="F15" s="25">
        <v>8.1132128598645249E-3</v>
      </c>
      <c r="G15" s="25">
        <v>6.5487196131316303E-3</v>
      </c>
      <c r="H15" s="25">
        <v>3.3025181410289726E-2</v>
      </c>
      <c r="I15" s="25">
        <v>6.2621333835627202E-3</v>
      </c>
      <c r="J15" s="25">
        <v>1.7370279394194669E-2</v>
      </c>
      <c r="K15" s="25">
        <v>2.6771194943677339E-2</v>
      </c>
      <c r="L15" s="25">
        <v>2.349573869756914E-2</v>
      </c>
      <c r="M15" s="25">
        <v>1.4284955113970094E-2</v>
      </c>
      <c r="N15" s="25" t="s">
        <v>514</v>
      </c>
      <c r="O15" s="25">
        <v>6.8313275964074346E-3</v>
      </c>
      <c r="P15" s="25" t="s">
        <v>514</v>
      </c>
      <c r="Q15" s="25">
        <v>1.3974190851749632E-2</v>
      </c>
      <c r="R15" s="25" t="s">
        <v>514</v>
      </c>
      <c r="S15" s="25" t="s">
        <v>514</v>
      </c>
      <c r="T15" s="25">
        <v>4.6627877506798136E-2</v>
      </c>
      <c r="U15" s="25" t="s">
        <v>514</v>
      </c>
      <c r="V15" s="25">
        <v>1.2666627427443325E-2</v>
      </c>
      <c r="W15" s="25">
        <v>9.8052390779767244E-3</v>
      </c>
      <c r="X15" s="25" t="s">
        <v>514</v>
      </c>
      <c r="Y15" s="25">
        <v>6.8298766052097518E-2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227</v>
      </c>
      <c r="C16" s="46"/>
      <c r="D16" s="25">
        <v>2.27728497862556E-2</v>
      </c>
      <c r="E16" s="25" t="s">
        <v>514</v>
      </c>
      <c r="F16" s="25">
        <v>-1.8678045158062484E-2</v>
      </c>
      <c r="G16" s="25">
        <v>1.4495308265362716E-2</v>
      </c>
      <c r="H16" s="25">
        <v>4.3402000745182967E-3</v>
      </c>
      <c r="I16" s="25">
        <v>-2.0913684463499393E-3</v>
      </c>
      <c r="J16" s="25">
        <v>4.4283625625173073E-2</v>
      </c>
      <c r="K16" s="25">
        <v>3.7499674850082876E-2</v>
      </c>
      <c r="L16" s="25">
        <v>-1.5293009094447751E-2</v>
      </c>
      <c r="M16" s="25">
        <v>-1.4954505488086189E-2</v>
      </c>
      <c r="N16" s="25" t="s">
        <v>514</v>
      </c>
      <c r="O16" s="25">
        <v>7.6718760046372569E-3</v>
      </c>
      <c r="P16" s="25" t="s">
        <v>514</v>
      </c>
      <c r="Q16" s="25">
        <v>5.0510576478772773E-3</v>
      </c>
      <c r="R16" s="25" t="s">
        <v>514</v>
      </c>
      <c r="S16" s="25" t="s">
        <v>514</v>
      </c>
      <c r="T16" s="25">
        <v>-0.25292254076020837</v>
      </c>
      <c r="U16" s="25" t="s">
        <v>514</v>
      </c>
      <c r="V16" s="25">
        <v>-6.0326553994393017E-2</v>
      </c>
      <c r="W16" s="25">
        <v>-2.4771110072569158E-2</v>
      </c>
      <c r="X16" s="25" t="s">
        <v>514</v>
      </c>
      <c r="Y16" s="25">
        <v>-0.94198048186964189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228</v>
      </c>
      <c r="C17" s="89"/>
      <c r="D17" s="87">
        <v>1.01</v>
      </c>
      <c r="E17" s="87" t="s">
        <v>247</v>
      </c>
      <c r="F17" s="87">
        <v>0.67</v>
      </c>
      <c r="G17" s="87">
        <v>0.67</v>
      </c>
      <c r="H17" s="87">
        <v>0.26</v>
      </c>
      <c r="I17" s="87">
        <v>0</v>
      </c>
      <c r="J17" s="87">
        <v>1.89</v>
      </c>
      <c r="K17" s="87">
        <v>1.61</v>
      </c>
      <c r="L17" s="87">
        <v>0.54</v>
      </c>
      <c r="M17" s="87">
        <v>0.52</v>
      </c>
      <c r="N17" s="87" t="s">
        <v>247</v>
      </c>
      <c r="O17" s="87">
        <v>0.4</v>
      </c>
      <c r="P17" s="87" t="s">
        <v>247</v>
      </c>
      <c r="Q17" s="87">
        <v>0.28999999999999998</v>
      </c>
      <c r="R17" s="87" t="s">
        <v>247</v>
      </c>
      <c r="S17" s="87" t="s">
        <v>247</v>
      </c>
      <c r="T17" s="87">
        <v>10.199999999999999</v>
      </c>
      <c r="U17" s="87" t="s">
        <v>247</v>
      </c>
      <c r="V17" s="87">
        <v>2.37</v>
      </c>
      <c r="W17" s="87">
        <v>0.92</v>
      </c>
      <c r="X17" s="87" t="s">
        <v>247</v>
      </c>
      <c r="Y17" s="87">
        <v>38.15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449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206</v>
      </c>
      <c r="E20" s="29" t="s">
        <v>206</v>
      </c>
      <c r="F20" s="29" t="s">
        <v>206</v>
      </c>
      <c r="G20" s="29" t="s">
        <v>206</v>
      </c>
      <c r="H20" s="29" t="s">
        <v>206</v>
      </c>
      <c r="I20" s="29" t="s">
        <v>206</v>
      </c>
      <c r="J20" s="29" t="s">
        <v>206</v>
      </c>
      <c r="K20" s="29" t="s">
        <v>206</v>
      </c>
      <c r="L20" s="29" t="s">
        <v>206</v>
      </c>
      <c r="M20" s="29" t="s">
        <v>206</v>
      </c>
      <c r="N20" s="29" t="s">
        <v>206</v>
      </c>
      <c r="O20" s="29" t="s">
        <v>206</v>
      </c>
      <c r="P20" s="29" t="s">
        <v>206</v>
      </c>
      <c r="Q20" s="29" t="s">
        <v>206</v>
      </c>
      <c r="R20" s="29" t="s">
        <v>206</v>
      </c>
      <c r="S20" s="29" t="s">
        <v>206</v>
      </c>
      <c r="T20" s="29" t="s">
        <v>206</v>
      </c>
      <c r="U20" s="29" t="s">
        <v>206</v>
      </c>
      <c r="V20" s="29" t="s">
        <v>206</v>
      </c>
      <c r="W20" s="29" t="s">
        <v>206</v>
      </c>
      <c r="X20" s="29" t="s">
        <v>206</v>
      </c>
      <c r="Y20" s="13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207</v>
      </c>
      <c r="C21" s="20" t="s">
        <v>207</v>
      </c>
      <c r="D21" s="135" t="s">
        <v>208</v>
      </c>
      <c r="E21" s="136" t="s">
        <v>230</v>
      </c>
      <c r="F21" s="136" t="s">
        <v>210</v>
      </c>
      <c r="G21" s="136" t="s">
        <v>232</v>
      </c>
      <c r="H21" s="136" t="s">
        <v>211</v>
      </c>
      <c r="I21" s="136" t="s">
        <v>212</v>
      </c>
      <c r="J21" s="136" t="s">
        <v>233</v>
      </c>
      <c r="K21" s="136" t="s">
        <v>213</v>
      </c>
      <c r="L21" s="136" t="s">
        <v>214</v>
      </c>
      <c r="M21" s="136" t="s">
        <v>215</v>
      </c>
      <c r="N21" s="136" t="s">
        <v>234</v>
      </c>
      <c r="O21" s="136" t="s">
        <v>235</v>
      </c>
      <c r="P21" s="136" t="s">
        <v>236</v>
      </c>
      <c r="Q21" s="136" t="s">
        <v>216</v>
      </c>
      <c r="R21" s="136" t="s">
        <v>217</v>
      </c>
      <c r="S21" s="136" t="s">
        <v>237</v>
      </c>
      <c r="T21" s="136" t="s">
        <v>218</v>
      </c>
      <c r="U21" s="136" t="s">
        <v>238</v>
      </c>
      <c r="V21" s="136" t="s">
        <v>220</v>
      </c>
      <c r="W21" s="136" t="s">
        <v>240</v>
      </c>
      <c r="X21" s="136" t="s">
        <v>241</v>
      </c>
      <c r="Y21" s="13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262</v>
      </c>
      <c r="E22" s="22" t="s">
        <v>262</v>
      </c>
      <c r="F22" s="22" t="s">
        <v>262</v>
      </c>
      <c r="G22" s="22" t="s">
        <v>262</v>
      </c>
      <c r="H22" s="22" t="s">
        <v>262</v>
      </c>
      <c r="I22" s="22" t="s">
        <v>262</v>
      </c>
      <c r="J22" s="22" t="s">
        <v>266</v>
      </c>
      <c r="K22" s="22" t="s">
        <v>262</v>
      </c>
      <c r="L22" s="22" t="s">
        <v>262</v>
      </c>
      <c r="M22" s="22" t="s">
        <v>262</v>
      </c>
      <c r="N22" s="22" t="s">
        <v>262</v>
      </c>
      <c r="O22" s="22" t="s">
        <v>262</v>
      </c>
      <c r="P22" s="22" t="s">
        <v>262</v>
      </c>
      <c r="Q22" s="22" t="s">
        <v>262</v>
      </c>
      <c r="R22" s="22" t="s">
        <v>266</v>
      </c>
      <c r="S22" s="22" t="s">
        <v>262</v>
      </c>
      <c r="T22" s="22" t="s">
        <v>266</v>
      </c>
      <c r="U22" s="22" t="s">
        <v>262</v>
      </c>
      <c r="V22" s="22" t="s">
        <v>262</v>
      </c>
      <c r="W22" s="22" t="s">
        <v>262</v>
      </c>
      <c r="X22" s="22" t="s">
        <v>262</v>
      </c>
      <c r="Y22" s="13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43" t="s">
        <v>267</v>
      </c>
      <c r="E23" s="43" t="s">
        <v>223</v>
      </c>
      <c r="F23" s="43" t="s">
        <v>268</v>
      </c>
      <c r="G23" s="43" t="s">
        <v>268</v>
      </c>
      <c r="H23" s="43" t="s">
        <v>268</v>
      </c>
      <c r="I23" s="43" t="s">
        <v>268</v>
      </c>
      <c r="J23" s="43" t="s">
        <v>246</v>
      </c>
      <c r="K23" s="43" t="s">
        <v>268</v>
      </c>
      <c r="L23" s="43" t="s">
        <v>273</v>
      </c>
      <c r="M23" s="43" t="s">
        <v>267</v>
      </c>
      <c r="N23" s="43" t="s">
        <v>268</v>
      </c>
      <c r="O23" s="43" t="s">
        <v>267</v>
      </c>
      <c r="P23" s="43" t="s">
        <v>268</v>
      </c>
      <c r="Q23" s="43" t="s">
        <v>269</v>
      </c>
      <c r="R23" s="43" t="s">
        <v>270</v>
      </c>
      <c r="S23" s="43" t="s">
        <v>269</v>
      </c>
      <c r="T23" s="43" t="s">
        <v>270</v>
      </c>
      <c r="U23" s="43" t="s">
        <v>270</v>
      </c>
      <c r="V23" s="43" t="s">
        <v>267</v>
      </c>
      <c r="W23" s="43" t="s">
        <v>223</v>
      </c>
      <c r="X23" s="43" t="s">
        <v>223</v>
      </c>
      <c r="Y23" s="13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19">
        <v>1.085</v>
      </c>
      <c r="E24" s="217">
        <v>1.0272999999999999</v>
      </c>
      <c r="F24" s="218">
        <v>0.84</v>
      </c>
      <c r="G24" s="217">
        <v>0.71</v>
      </c>
      <c r="H24" s="218">
        <v>0.8</v>
      </c>
      <c r="I24" s="217">
        <v>0.72</v>
      </c>
      <c r="J24" s="218">
        <v>1.0105999999999999</v>
      </c>
      <c r="K24" s="217">
        <v>0.55999999999999994</v>
      </c>
      <c r="L24" s="229">
        <v>0.78</v>
      </c>
      <c r="M24" s="217">
        <v>0.84</v>
      </c>
      <c r="N24" s="217">
        <v>0.90802399999999994</v>
      </c>
      <c r="O24" s="217">
        <v>0.78</v>
      </c>
      <c r="P24" s="217">
        <v>1</v>
      </c>
      <c r="Q24" s="217">
        <v>0.68</v>
      </c>
      <c r="R24" s="217">
        <v>0.86999999999999988</v>
      </c>
      <c r="S24" s="217">
        <v>0.6</v>
      </c>
      <c r="T24" s="229">
        <v>0.74199999999999999</v>
      </c>
      <c r="U24" s="217">
        <v>0.56000000000000005</v>
      </c>
      <c r="V24" s="217">
        <v>0.76</v>
      </c>
      <c r="W24" s="217">
        <v>0.77999999999999992</v>
      </c>
      <c r="X24" s="217">
        <v>0.62</v>
      </c>
      <c r="Y24" s="196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220">
        <v>1</v>
      </c>
    </row>
    <row r="25" spans="1:45">
      <c r="A25" s="48"/>
      <c r="B25" s="31">
        <v>1</v>
      </c>
      <c r="C25" s="20">
        <v>2</v>
      </c>
      <c r="D25" s="223">
        <v>1.085</v>
      </c>
      <c r="E25" s="221">
        <v>1.0090999999999999</v>
      </c>
      <c r="F25" s="222">
        <v>0.83</v>
      </c>
      <c r="G25" s="221">
        <v>0.69</v>
      </c>
      <c r="H25" s="222">
        <v>0.77</v>
      </c>
      <c r="I25" s="221">
        <v>0.75</v>
      </c>
      <c r="J25" s="222">
        <v>0.97120000000000006</v>
      </c>
      <c r="K25" s="221">
        <v>0.62</v>
      </c>
      <c r="L25" s="221">
        <v>0.74</v>
      </c>
      <c r="M25" s="221">
        <v>0.86</v>
      </c>
      <c r="N25" s="221">
        <v>0.89437800000000001</v>
      </c>
      <c r="O25" s="221">
        <v>0.8</v>
      </c>
      <c r="P25" s="221">
        <v>1.07</v>
      </c>
      <c r="Q25" s="221">
        <v>0.71</v>
      </c>
      <c r="R25" s="221">
        <v>0.83</v>
      </c>
      <c r="S25" s="221">
        <v>0.63</v>
      </c>
      <c r="T25" s="221">
        <v>0.78500000000000014</v>
      </c>
      <c r="U25" s="221">
        <v>0.56999999999999995</v>
      </c>
      <c r="V25" s="221">
        <v>0.76</v>
      </c>
      <c r="W25" s="221">
        <v>0.76</v>
      </c>
      <c r="X25" s="221">
        <v>0.61</v>
      </c>
      <c r="Y25" s="196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220" t="e">
        <v>#N/A</v>
      </c>
    </row>
    <row r="26" spans="1:45">
      <c r="A26" s="48"/>
      <c r="B26" s="31">
        <v>1</v>
      </c>
      <c r="C26" s="20">
        <v>3</v>
      </c>
      <c r="D26" s="223">
        <v>1.085</v>
      </c>
      <c r="E26" s="221">
        <v>1.0382</v>
      </c>
      <c r="F26" s="222">
        <v>0.81999999999999984</v>
      </c>
      <c r="G26" s="221">
        <v>0.71</v>
      </c>
      <c r="H26" s="222">
        <v>0.79</v>
      </c>
      <c r="I26" s="221">
        <v>0.76</v>
      </c>
      <c r="J26" s="222">
        <v>1.0187999999999999</v>
      </c>
      <c r="K26" s="222">
        <v>0.59</v>
      </c>
      <c r="L26" s="37">
        <v>0.75</v>
      </c>
      <c r="M26" s="37">
        <v>0.85000000000000009</v>
      </c>
      <c r="N26" s="37">
        <v>0.89545200000000003</v>
      </c>
      <c r="O26" s="37">
        <v>0.79</v>
      </c>
      <c r="P26" s="37">
        <v>1.06</v>
      </c>
      <c r="Q26" s="37">
        <v>0.72</v>
      </c>
      <c r="R26" s="37">
        <v>0.86</v>
      </c>
      <c r="S26" s="37">
        <v>0.62</v>
      </c>
      <c r="T26" s="37">
        <v>0.81599999999999984</v>
      </c>
      <c r="U26" s="37">
        <v>0.59</v>
      </c>
      <c r="V26" s="37">
        <v>0.76</v>
      </c>
      <c r="W26" s="37">
        <v>0.77999999999999992</v>
      </c>
      <c r="X26" s="37">
        <v>0.63</v>
      </c>
      <c r="Y26" s="196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220">
        <v>16</v>
      </c>
    </row>
    <row r="27" spans="1:45">
      <c r="A27" s="48"/>
      <c r="B27" s="31">
        <v>1</v>
      </c>
      <c r="C27" s="20">
        <v>4</v>
      </c>
      <c r="D27" s="223">
        <v>1.0999999999999999</v>
      </c>
      <c r="E27" s="221">
        <v>1.0545</v>
      </c>
      <c r="F27" s="222">
        <v>0.81999999999999984</v>
      </c>
      <c r="G27" s="221">
        <v>0.71</v>
      </c>
      <c r="H27" s="222">
        <v>0.8</v>
      </c>
      <c r="I27" s="221">
        <v>0.77</v>
      </c>
      <c r="J27" s="222">
        <v>1.0187999999999999</v>
      </c>
      <c r="K27" s="222">
        <v>0.57999999999999996</v>
      </c>
      <c r="L27" s="37">
        <v>0.75</v>
      </c>
      <c r="M27" s="37">
        <v>0.83</v>
      </c>
      <c r="N27" s="37">
        <v>0.892598</v>
      </c>
      <c r="O27" s="37">
        <v>0.77</v>
      </c>
      <c r="P27" s="37">
        <v>1.06</v>
      </c>
      <c r="Q27" s="37">
        <v>0.7</v>
      </c>
      <c r="R27" s="37">
        <v>0.86</v>
      </c>
      <c r="S27" s="37">
        <v>0.64</v>
      </c>
      <c r="T27" s="37">
        <v>0.79100000000000004</v>
      </c>
      <c r="U27" s="37">
        <v>0.59</v>
      </c>
      <c r="V27" s="231">
        <v>0.72</v>
      </c>
      <c r="W27" s="37">
        <v>0.85000000000000009</v>
      </c>
      <c r="X27" s="37">
        <v>0.64</v>
      </c>
      <c r="Y27" s="196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220">
        <v>0.78978855000000003</v>
      </c>
    </row>
    <row r="28" spans="1:45">
      <c r="A28" s="48"/>
      <c r="B28" s="31">
        <v>1</v>
      </c>
      <c r="C28" s="20">
        <v>5</v>
      </c>
      <c r="D28" s="223">
        <v>1.1133333333333333</v>
      </c>
      <c r="E28" s="221">
        <v>1.0587</v>
      </c>
      <c r="F28" s="221">
        <v>0.81000000000000016</v>
      </c>
      <c r="G28" s="221">
        <v>0.71</v>
      </c>
      <c r="H28" s="221">
        <v>0.79</v>
      </c>
      <c r="I28" s="221">
        <v>0.79</v>
      </c>
      <c r="J28" s="221">
        <v>0.96360000000000001</v>
      </c>
      <c r="K28" s="221">
        <v>0.55999999999999994</v>
      </c>
      <c r="L28" s="221">
        <v>0.75</v>
      </c>
      <c r="M28" s="221">
        <v>0.81999999999999984</v>
      </c>
      <c r="N28" s="221">
        <v>0.9184969999999999</v>
      </c>
      <c r="O28" s="221">
        <v>0.78</v>
      </c>
      <c r="P28" s="221">
        <v>0.97</v>
      </c>
      <c r="Q28" s="221">
        <v>0.7</v>
      </c>
      <c r="R28" s="221">
        <v>0.89</v>
      </c>
      <c r="S28" s="221">
        <v>0.64</v>
      </c>
      <c r="T28" s="221">
        <v>0.80300000000000005</v>
      </c>
      <c r="U28" s="221">
        <v>0.59</v>
      </c>
      <c r="V28" s="221">
        <v>0.75</v>
      </c>
      <c r="W28" s="221">
        <v>0.92999999999999994</v>
      </c>
      <c r="X28" s="221">
        <v>0.65</v>
      </c>
      <c r="Y28" s="196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220">
        <v>70</v>
      </c>
    </row>
    <row r="29" spans="1:45">
      <c r="A29" s="48"/>
      <c r="B29" s="31">
        <v>1</v>
      </c>
      <c r="C29" s="20">
        <v>6</v>
      </c>
      <c r="D29" s="223">
        <v>1.085</v>
      </c>
      <c r="E29" s="221">
        <v>1.0464</v>
      </c>
      <c r="F29" s="221">
        <v>0.81000000000000016</v>
      </c>
      <c r="G29" s="224">
        <v>0.76</v>
      </c>
      <c r="H29" s="221">
        <v>0.79</v>
      </c>
      <c r="I29" s="221">
        <v>0.77</v>
      </c>
      <c r="J29" s="221">
        <v>1.0073000000000001</v>
      </c>
      <c r="K29" s="221">
        <v>0.63</v>
      </c>
      <c r="L29" s="221">
        <v>0.75</v>
      </c>
      <c r="M29" s="221">
        <v>0.81000000000000016</v>
      </c>
      <c r="N29" s="221">
        <v>0.90917700000000012</v>
      </c>
      <c r="O29" s="221">
        <v>0.77</v>
      </c>
      <c r="P29" s="221">
        <v>1.03</v>
      </c>
      <c r="Q29" s="221">
        <v>0.7</v>
      </c>
      <c r="R29" s="221">
        <v>0.88</v>
      </c>
      <c r="S29" s="221">
        <v>0.61</v>
      </c>
      <c r="T29" s="221">
        <v>0.79500000000000004</v>
      </c>
      <c r="U29" s="221">
        <v>0.6</v>
      </c>
      <c r="V29" s="221">
        <v>0.77</v>
      </c>
      <c r="W29" s="221">
        <v>0.85000000000000009</v>
      </c>
      <c r="X29" s="221">
        <v>0.66</v>
      </c>
      <c r="Y29" s="196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06"/>
    </row>
    <row r="30" spans="1:45">
      <c r="A30" s="48"/>
      <c r="B30" s="32" t="s">
        <v>224</v>
      </c>
      <c r="C30" s="24"/>
      <c r="D30" s="226">
        <v>1.0922222222222222</v>
      </c>
      <c r="E30" s="226">
        <v>1.0390333333333333</v>
      </c>
      <c r="F30" s="226">
        <v>0.82166666666666677</v>
      </c>
      <c r="G30" s="226">
        <v>0.71499999999999997</v>
      </c>
      <c r="H30" s="226">
        <v>0.79</v>
      </c>
      <c r="I30" s="226">
        <v>0.76000000000000012</v>
      </c>
      <c r="J30" s="226">
        <v>0.9983833333333334</v>
      </c>
      <c r="K30" s="226">
        <v>0.59</v>
      </c>
      <c r="L30" s="226">
        <v>0.7533333333333333</v>
      </c>
      <c r="M30" s="226">
        <v>0.83499999999999996</v>
      </c>
      <c r="N30" s="226">
        <v>0.90302099999999985</v>
      </c>
      <c r="O30" s="226">
        <v>0.78166666666666662</v>
      </c>
      <c r="P30" s="226">
        <v>1.0316666666666667</v>
      </c>
      <c r="Q30" s="226">
        <v>0.70166666666666677</v>
      </c>
      <c r="R30" s="226">
        <v>0.86499999999999988</v>
      </c>
      <c r="S30" s="226">
        <v>0.62333333333333341</v>
      </c>
      <c r="T30" s="226">
        <v>0.78866666666666674</v>
      </c>
      <c r="U30" s="226">
        <v>0.58333333333333326</v>
      </c>
      <c r="V30" s="226">
        <v>0.7533333333333333</v>
      </c>
      <c r="W30" s="226">
        <v>0.82499999999999984</v>
      </c>
      <c r="X30" s="226">
        <v>0.63500000000000001</v>
      </c>
      <c r="Y30" s="196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06"/>
    </row>
    <row r="31" spans="1:45">
      <c r="A31" s="48"/>
      <c r="B31" s="2" t="s">
        <v>225</v>
      </c>
      <c r="C31" s="46"/>
      <c r="D31" s="37">
        <v>1.085</v>
      </c>
      <c r="E31" s="37">
        <v>1.0423</v>
      </c>
      <c r="F31" s="37">
        <v>0.81999999999999984</v>
      </c>
      <c r="G31" s="37">
        <v>0.71</v>
      </c>
      <c r="H31" s="37">
        <v>0.79</v>
      </c>
      <c r="I31" s="37">
        <v>0.76500000000000001</v>
      </c>
      <c r="J31" s="37">
        <v>1.00895</v>
      </c>
      <c r="K31" s="37">
        <v>0.58499999999999996</v>
      </c>
      <c r="L31" s="37">
        <v>0.75</v>
      </c>
      <c r="M31" s="37">
        <v>0.83499999999999996</v>
      </c>
      <c r="N31" s="37">
        <v>0.90173799999999993</v>
      </c>
      <c r="O31" s="37">
        <v>0.78</v>
      </c>
      <c r="P31" s="37">
        <v>1.0449999999999999</v>
      </c>
      <c r="Q31" s="37">
        <v>0.7</v>
      </c>
      <c r="R31" s="37">
        <v>0.86499999999999999</v>
      </c>
      <c r="S31" s="37">
        <v>0.625</v>
      </c>
      <c r="T31" s="37">
        <v>0.79300000000000004</v>
      </c>
      <c r="U31" s="37">
        <v>0.59</v>
      </c>
      <c r="V31" s="37">
        <v>0.76</v>
      </c>
      <c r="W31" s="37">
        <v>0.81499999999999995</v>
      </c>
      <c r="X31" s="37">
        <v>0.63500000000000001</v>
      </c>
      <c r="Y31" s="196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06"/>
    </row>
    <row r="32" spans="1:45">
      <c r="A32" s="48"/>
      <c r="B32" s="2" t="s">
        <v>226</v>
      </c>
      <c r="C32" s="46"/>
      <c r="D32" s="37">
        <v>1.1956712046501856E-2</v>
      </c>
      <c r="E32" s="37">
        <v>1.8518279257713668E-2</v>
      </c>
      <c r="F32" s="37">
        <v>1.1690451944500049E-2</v>
      </c>
      <c r="G32" s="37">
        <v>2.3452078799117169E-2</v>
      </c>
      <c r="H32" s="37">
        <v>1.0954451150103331E-2</v>
      </c>
      <c r="I32" s="37">
        <v>2.3664319132398488E-2</v>
      </c>
      <c r="J32" s="37">
        <v>2.4540775592198888E-2</v>
      </c>
      <c r="K32" s="37">
        <v>2.966479394838268E-2</v>
      </c>
      <c r="L32" s="37">
        <v>1.366260102127948E-2</v>
      </c>
      <c r="M32" s="37">
        <v>1.8708286933869701E-2</v>
      </c>
      <c r="N32" s="37">
        <v>1.0421737475104593E-2</v>
      </c>
      <c r="O32" s="37">
        <v>1.1690451944500132E-2</v>
      </c>
      <c r="P32" s="37">
        <v>3.9707262140151009E-2</v>
      </c>
      <c r="Q32" s="37">
        <v>1.3291601358251234E-2</v>
      </c>
      <c r="R32" s="37">
        <v>2.0736441353327733E-2</v>
      </c>
      <c r="S32" s="37">
        <v>1.6329931618554533E-2</v>
      </c>
      <c r="T32" s="37">
        <v>2.5256022384109997E-2</v>
      </c>
      <c r="U32" s="37">
        <v>1.50554530541816E-2</v>
      </c>
      <c r="V32" s="37">
        <v>1.7511900715418277E-2</v>
      </c>
      <c r="W32" s="37">
        <v>6.4109281699298443E-2</v>
      </c>
      <c r="X32" s="37">
        <v>1.8708286933869726E-2</v>
      </c>
      <c r="Y32" s="196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06"/>
    </row>
    <row r="33" spans="1:45">
      <c r="A33" s="48"/>
      <c r="B33" s="2" t="s">
        <v>87</v>
      </c>
      <c r="C33" s="46"/>
      <c r="D33" s="25">
        <v>1.0947142260276368E-2</v>
      </c>
      <c r="E33" s="25">
        <v>1.7822603629380197E-2</v>
      </c>
      <c r="F33" s="25">
        <v>1.4227730561257665E-2</v>
      </c>
      <c r="G33" s="25">
        <v>3.2800110208555486E-2</v>
      </c>
      <c r="H33" s="25">
        <v>1.3866393860890293E-2</v>
      </c>
      <c r="I33" s="25">
        <v>3.1137262016313793E-2</v>
      </c>
      <c r="J33" s="25">
        <v>2.4580514089977683E-2</v>
      </c>
      <c r="K33" s="25">
        <v>5.0279311776919799E-2</v>
      </c>
      <c r="L33" s="25">
        <v>1.8136196045946212E-2</v>
      </c>
      <c r="M33" s="25">
        <v>2.2405134052538564E-2</v>
      </c>
      <c r="N33" s="25">
        <v>1.1540969119327895E-2</v>
      </c>
      <c r="O33" s="25">
        <v>1.49558020611942E-2</v>
      </c>
      <c r="P33" s="25">
        <v>3.8488460878983208E-2</v>
      </c>
      <c r="Q33" s="25">
        <v>1.8942899797982755E-2</v>
      </c>
      <c r="R33" s="25">
        <v>2.3972764570321083E-2</v>
      </c>
      <c r="S33" s="25">
        <v>2.6197751259713152E-2</v>
      </c>
      <c r="T33" s="25">
        <v>3.2023697021272182E-2</v>
      </c>
      <c r="U33" s="25">
        <v>2.5809348092882746E-2</v>
      </c>
      <c r="V33" s="25">
        <v>2.3245885905422491E-2</v>
      </c>
      <c r="W33" s="25">
        <v>7.770822024157388E-2</v>
      </c>
      <c r="X33" s="25">
        <v>2.9461869187196416E-2</v>
      </c>
      <c r="Y33" s="13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227</v>
      </c>
      <c r="C34" s="46"/>
      <c r="D34" s="25">
        <v>0.38292992753848121</v>
      </c>
      <c r="E34" s="25">
        <v>0.31558419444461849</v>
      </c>
      <c r="F34" s="25">
        <v>4.0362849862367156E-2</v>
      </c>
      <c r="G34" s="25">
        <v>-9.4694396367230316E-2</v>
      </c>
      <c r="H34" s="25">
        <v>2.6772988795542574E-4</v>
      </c>
      <c r="I34" s="25">
        <v>-3.7717120614118693E-2</v>
      </c>
      <c r="J34" s="25">
        <v>0.26411472201430786</v>
      </c>
      <c r="K34" s="25">
        <v>-0.25296460679253963</v>
      </c>
      <c r="L34" s="25">
        <v>-4.6158198503468695E-2</v>
      </c>
      <c r="M34" s="25">
        <v>5.7245005641066715E-2</v>
      </c>
      <c r="N34" s="25">
        <v>0.14337058950778636</v>
      </c>
      <c r="O34" s="25">
        <v>-1.0283617473731965E-2</v>
      </c>
      <c r="P34" s="25">
        <v>0.3062568033768871</v>
      </c>
      <c r="Q34" s="25">
        <v>-0.11157655214592976</v>
      </c>
      <c r="R34" s="25">
        <v>9.5229856143140834E-2</v>
      </c>
      <c r="S34" s="25">
        <v>-0.2107592173457904</v>
      </c>
      <c r="T34" s="25">
        <v>-1.4204856899144858E-3</v>
      </c>
      <c r="U34" s="25">
        <v>-0.26140568468188952</v>
      </c>
      <c r="V34" s="25">
        <v>-4.6158198503468695E-2</v>
      </c>
      <c r="W34" s="25">
        <v>4.4583388807041935E-2</v>
      </c>
      <c r="X34" s="25">
        <v>-0.19598733103942823</v>
      </c>
      <c r="Y34" s="13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228</v>
      </c>
      <c r="C35" s="89"/>
      <c r="D35" s="87">
        <v>2.4300000000000002</v>
      </c>
      <c r="E35" s="87">
        <v>2</v>
      </c>
      <c r="F35" s="87">
        <v>0.25</v>
      </c>
      <c r="G35" s="87">
        <v>0.67</v>
      </c>
      <c r="H35" s="87">
        <v>0</v>
      </c>
      <c r="I35" s="87">
        <v>0.24</v>
      </c>
      <c r="J35" s="87">
        <v>1.67</v>
      </c>
      <c r="K35" s="87">
        <v>1.61</v>
      </c>
      <c r="L35" s="87">
        <v>0.34</v>
      </c>
      <c r="M35" s="87">
        <v>0.36</v>
      </c>
      <c r="N35" s="87">
        <v>0.91</v>
      </c>
      <c r="O35" s="87">
        <v>7.0000000000000007E-2</v>
      </c>
      <c r="P35" s="87">
        <v>1.94</v>
      </c>
      <c r="Q35" s="87">
        <v>0.71</v>
      </c>
      <c r="R35" s="87">
        <v>0.6</v>
      </c>
      <c r="S35" s="87">
        <v>1.34</v>
      </c>
      <c r="T35" s="87">
        <v>0.06</v>
      </c>
      <c r="U35" s="87">
        <v>1.66</v>
      </c>
      <c r="V35" s="87">
        <v>0.24</v>
      </c>
      <c r="W35" s="87">
        <v>0.28000000000000003</v>
      </c>
      <c r="X35" s="87">
        <v>1.24</v>
      </c>
      <c r="Y35" s="13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5"/>
    </row>
    <row r="37" spans="1:45">
      <c r="B37" s="52" t="s">
        <v>450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206</v>
      </c>
      <c r="E38" s="29" t="s">
        <v>206</v>
      </c>
      <c r="F38" s="29" t="s">
        <v>206</v>
      </c>
      <c r="G38" s="29" t="s">
        <v>206</v>
      </c>
      <c r="H38" s="29" t="s">
        <v>206</v>
      </c>
      <c r="I38" s="29" t="s">
        <v>206</v>
      </c>
      <c r="J38" s="29" t="s">
        <v>206</v>
      </c>
      <c r="K38" s="29" t="s">
        <v>206</v>
      </c>
      <c r="L38" s="29" t="s">
        <v>206</v>
      </c>
      <c r="M38" s="29" t="s">
        <v>206</v>
      </c>
      <c r="N38" s="29" t="s">
        <v>206</v>
      </c>
      <c r="O38" s="29" t="s">
        <v>206</v>
      </c>
      <c r="P38" s="29" t="s">
        <v>206</v>
      </c>
      <c r="Q38" s="29" t="s">
        <v>206</v>
      </c>
      <c r="R38" s="29" t="s">
        <v>206</v>
      </c>
      <c r="S38" s="29" t="s">
        <v>206</v>
      </c>
      <c r="T38" s="29" t="s">
        <v>206</v>
      </c>
      <c r="U38" s="29" t="s">
        <v>206</v>
      </c>
      <c r="V38" s="29" t="s">
        <v>206</v>
      </c>
      <c r="W38" s="29" t="s">
        <v>206</v>
      </c>
      <c r="X38" s="29" t="s">
        <v>206</v>
      </c>
      <c r="Y38" s="13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207</v>
      </c>
      <c r="C39" s="20" t="s">
        <v>207</v>
      </c>
      <c r="D39" s="135" t="s">
        <v>208</v>
      </c>
      <c r="E39" s="136" t="s">
        <v>230</v>
      </c>
      <c r="F39" s="136" t="s">
        <v>210</v>
      </c>
      <c r="G39" s="136" t="s">
        <v>232</v>
      </c>
      <c r="H39" s="136" t="s">
        <v>211</v>
      </c>
      <c r="I39" s="136" t="s">
        <v>212</v>
      </c>
      <c r="J39" s="136" t="s">
        <v>233</v>
      </c>
      <c r="K39" s="136" t="s">
        <v>213</v>
      </c>
      <c r="L39" s="136" t="s">
        <v>214</v>
      </c>
      <c r="M39" s="136" t="s">
        <v>215</v>
      </c>
      <c r="N39" s="136" t="s">
        <v>234</v>
      </c>
      <c r="O39" s="136" t="s">
        <v>235</v>
      </c>
      <c r="P39" s="136" t="s">
        <v>236</v>
      </c>
      <c r="Q39" s="136" t="s">
        <v>216</v>
      </c>
      <c r="R39" s="136" t="s">
        <v>217</v>
      </c>
      <c r="S39" s="136" t="s">
        <v>237</v>
      </c>
      <c r="T39" s="136" t="s">
        <v>218</v>
      </c>
      <c r="U39" s="136" t="s">
        <v>238</v>
      </c>
      <c r="V39" s="136" t="s">
        <v>220</v>
      </c>
      <c r="W39" s="136" t="s">
        <v>240</v>
      </c>
      <c r="X39" s="136" t="s">
        <v>241</v>
      </c>
      <c r="Y39" s="13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262</v>
      </c>
      <c r="E40" s="22" t="s">
        <v>263</v>
      </c>
      <c r="F40" s="22" t="s">
        <v>262</v>
      </c>
      <c r="G40" s="22" t="s">
        <v>262</v>
      </c>
      <c r="H40" s="22" t="s">
        <v>262</v>
      </c>
      <c r="I40" s="22" t="s">
        <v>262</v>
      </c>
      <c r="J40" s="22" t="s">
        <v>266</v>
      </c>
      <c r="K40" s="22" t="s">
        <v>262</v>
      </c>
      <c r="L40" s="22" t="s">
        <v>262</v>
      </c>
      <c r="M40" s="22" t="s">
        <v>262</v>
      </c>
      <c r="N40" s="22" t="s">
        <v>262</v>
      </c>
      <c r="O40" s="22" t="s">
        <v>262</v>
      </c>
      <c r="P40" s="22" t="s">
        <v>262</v>
      </c>
      <c r="Q40" s="22" t="s">
        <v>262</v>
      </c>
      <c r="R40" s="22" t="s">
        <v>266</v>
      </c>
      <c r="S40" s="22" t="s">
        <v>262</v>
      </c>
      <c r="T40" s="22" t="s">
        <v>266</v>
      </c>
      <c r="U40" s="22" t="s">
        <v>262</v>
      </c>
      <c r="V40" s="22" t="s">
        <v>262</v>
      </c>
      <c r="W40" s="22" t="s">
        <v>263</v>
      </c>
      <c r="X40" s="22" t="s">
        <v>263</v>
      </c>
      <c r="Y40" s="13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 t="s">
        <v>267</v>
      </c>
      <c r="E41" s="43" t="s">
        <v>223</v>
      </c>
      <c r="F41" s="43" t="s">
        <v>268</v>
      </c>
      <c r="G41" s="43" t="s">
        <v>268</v>
      </c>
      <c r="H41" s="43" t="s">
        <v>268</v>
      </c>
      <c r="I41" s="43" t="s">
        <v>268</v>
      </c>
      <c r="J41" s="43" t="s">
        <v>246</v>
      </c>
      <c r="K41" s="43" t="s">
        <v>268</v>
      </c>
      <c r="L41" s="43" t="s">
        <v>273</v>
      </c>
      <c r="M41" s="43" t="s">
        <v>267</v>
      </c>
      <c r="N41" s="43" t="s">
        <v>268</v>
      </c>
      <c r="O41" s="43" t="s">
        <v>267</v>
      </c>
      <c r="P41" s="43" t="s">
        <v>268</v>
      </c>
      <c r="Q41" s="43" t="s">
        <v>269</v>
      </c>
      <c r="R41" s="43" t="s">
        <v>270</v>
      </c>
      <c r="S41" s="43" t="s">
        <v>269</v>
      </c>
      <c r="T41" s="43" t="s">
        <v>270</v>
      </c>
      <c r="U41" s="43" t="s">
        <v>270</v>
      </c>
      <c r="V41" s="43" t="s">
        <v>267</v>
      </c>
      <c r="W41" s="43" t="s">
        <v>223</v>
      </c>
      <c r="X41" s="43" t="s">
        <v>223</v>
      </c>
      <c r="Y41" s="13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4">
        <v>1060.5450000000001</v>
      </c>
      <c r="E42" s="184">
        <v>942</v>
      </c>
      <c r="F42" s="185">
        <v>1010</v>
      </c>
      <c r="G42" s="184">
        <v>994.00000000000011</v>
      </c>
      <c r="H42" s="185">
        <v>1020.0000000000001</v>
      </c>
      <c r="I42" s="184">
        <v>967</v>
      </c>
      <c r="J42" s="185">
        <v>1004.01798664526</v>
      </c>
      <c r="K42" s="184">
        <v>990</v>
      </c>
      <c r="L42" s="184">
        <v>964</v>
      </c>
      <c r="M42" s="184">
        <v>886</v>
      </c>
      <c r="N42" s="183">
        <v>1163.6968320000001</v>
      </c>
      <c r="O42" s="184">
        <v>980</v>
      </c>
      <c r="P42" s="184">
        <v>1054</v>
      </c>
      <c r="Q42" s="184">
        <v>899</v>
      </c>
      <c r="R42" s="183">
        <v>785</v>
      </c>
      <c r="S42" s="184">
        <v>911</v>
      </c>
      <c r="T42" s="184">
        <v>910.84900000000005</v>
      </c>
      <c r="U42" s="184">
        <v>918</v>
      </c>
      <c r="V42" s="184">
        <v>976</v>
      </c>
      <c r="W42" s="184">
        <v>912</v>
      </c>
      <c r="X42" s="184">
        <v>950</v>
      </c>
      <c r="Y42" s="186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8"/>
      <c r="B43" s="31">
        <v>1</v>
      </c>
      <c r="C43" s="20">
        <v>2</v>
      </c>
      <c r="D43" s="190">
        <v>1060.7649999999999</v>
      </c>
      <c r="E43" s="190">
        <v>936</v>
      </c>
      <c r="F43" s="191">
        <v>988</v>
      </c>
      <c r="G43" s="190">
        <v>965</v>
      </c>
      <c r="H43" s="191">
        <v>1025</v>
      </c>
      <c r="I43" s="190">
        <v>989.00000000000011</v>
      </c>
      <c r="J43" s="191">
        <v>1009.7036784540101</v>
      </c>
      <c r="K43" s="190">
        <v>990</v>
      </c>
      <c r="L43" s="190">
        <v>953</v>
      </c>
      <c r="M43" s="190">
        <v>921</v>
      </c>
      <c r="N43" s="189">
        <v>1126.5938640000002</v>
      </c>
      <c r="O43" s="190">
        <v>990</v>
      </c>
      <c r="P43" s="190">
        <v>1043</v>
      </c>
      <c r="Q43" s="190">
        <v>904</v>
      </c>
      <c r="R43" s="198">
        <v>650</v>
      </c>
      <c r="S43" s="190">
        <v>896</v>
      </c>
      <c r="T43" s="190">
        <v>919.11300000000006</v>
      </c>
      <c r="U43" s="190">
        <v>950</v>
      </c>
      <c r="V43" s="190">
        <v>973</v>
      </c>
      <c r="W43" s="190">
        <v>920</v>
      </c>
      <c r="X43" s="190">
        <v>998</v>
      </c>
      <c r="Y43" s="186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8"/>
      <c r="B44" s="31">
        <v>1</v>
      </c>
      <c r="C44" s="20">
        <v>3</v>
      </c>
      <c r="D44" s="190">
        <v>1073.4399999999998</v>
      </c>
      <c r="E44" s="190">
        <v>931</v>
      </c>
      <c r="F44" s="191">
        <v>1010</v>
      </c>
      <c r="G44" s="190">
        <v>954</v>
      </c>
      <c r="H44" s="191">
        <v>1035</v>
      </c>
      <c r="I44" s="190">
        <v>990.99999999999989</v>
      </c>
      <c r="J44" s="191">
        <v>1006.7769999999999</v>
      </c>
      <c r="K44" s="191">
        <v>1010</v>
      </c>
      <c r="L44" s="192">
        <v>952</v>
      </c>
      <c r="M44" s="192">
        <v>902</v>
      </c>
      <c r="N44" s="193">
        <v>1109.8810559999999</v>
      </c>
      <c r="O44" s="192">
        <v>980</v>
      </c>
      <c r="P44" s="192">
        <v>1053</v>
      </c>
      <c r="Q44" s="192">
        <v>894</v>
      </c>
      <c r="R44" s="193">
        <v>770</v>
      </c>
      <c r="S44" s="192">
        <v>874</v>
      </c>
      <c r="T44" s="192">
        <v>918.66</v>
      </c>
      <c r="U44" s="192">
        <v>949</v>
      </c>
      <c r="V44" s="192">
        <v>980</v>
      </c>
      <c r="W44" s="192">
        <v>896</v>
      </c>
      <c r="X44" s="192">
        <v>979</v>
      </c>
      <c r="Y44" s="186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8"/>
      <c r="B45" s="31">
        <v>1</v>
      </c>
      <c r="C45" s="20">
        <v>4</v>
      </c>
      <c r="D45" s="190">
        <v>1091.4759999999999</v>
      </c>
      <c r="E45" s="190">
        <v>931</v>
      </c>
      <c r="F45" s="191">
        <v>1000</v>
      </c>
      <c r="G45" s="190">
        <v>970</v>
      </c>
      <c r="H45" s="191">
        <v>1025</v>
      </c>
      <c r="I45" s="190">
        <v>982</v>
      </c>
      <c r="J45" s="191">
        <v>983.58982105814096</v>
      </c>
      <c r="K45" s="191">
        <v>960</v>
      </c>
      <c r="L45" s="192">
        <v>959</v>
      </c>
      <c r="M45" s="192">
        <v>887</v>
      </c>
      <c r="N45" s="193">
        <v>1128.7346399999999</v>
      </c>
      <c r="O45" s="192">
        <v>961</v>
      </c>
      <c r="P45" s="192">
        <v>1066</v>
      </c>
      <c r="Q45" s="192">
        <v>912</v>
      </c>
      <c r="R45" s="193">
        <v>775</v>
      </c>
      <c r="S45" s="192">
        <v>904</v>
      </c>
      <c r="T45" s="192">
        <v>897.04100000000005</v>
      </c>
      <c r="U45" s="192">
        <v>949</v>
      </c>
      <c r="V45" s="209">
        <v>943</v>
      </c>
      <c r="W45" s="192">
        <v>880</v>
      </c>
      <c r="X45" s="192">
        <v>960</v>
      </c>
      <c r="Y45" s="186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966.0951873755613</v>
      </c>
    </row>
    <row r="46" spans="1:45">
      <c r="A46" s="48"/>
      <c r="B46" s="31">
        <v>1</v>
      </c>
      <c r="C46" s="20">
        <v>5</v>
      </c>
      <c r="D46" s="190">
        <v>1077.4119999999998</v>
      </c>
      <c r="E46" s="190">
        <v>942</v>
      </c>
      <c r="F46" s="190">
        <v>1010</v>
      </c>
      <c r="G46" s="190">
        <v>954</v>
      </c>
      <c r="H46" s="190">
        <v>1035</v>
      </c>
      <c r="I46" s="190">
        <v>1005</v>
      </c>
      <c r="J46" s="190">
        <v>995.96799999999985</v>
      </c>
      <c r="K46" s="190">
        <v>980</v>
      </c>
      <c r="L46" s="190">
        <v>946</v>
      </c>
      <c r="M46" s="190">
        <v>889</v>
      </c>
      <c r="N46" s="189">
        <v>1134.060504</v>
      </c>
      <c r="O46" s="190">
        <v>992</v>
      </c>
      <c r="P46" s="190">
        <v>1021</v>
      </c>
      <c r="Q46" s="190">
        <v>920</v>
      </c>
      <c r="R46" s="189">
        <v>745</v>
      </c>
      <c r="S46" s="190">
        <v>873</v>
      </c>
      <c r="T46" s="190">
        <v>914.55100000000004</v>
      </c>
      <c r="U46" s="190">
        <v>939</v>
      </c>
      <c r="V46" s="190">
        <v>970</v>
      </c>
      <c r="W46" s="190">
        <v>890</v>
      </c>
      <c r="X46" s="190">
        <v>950</v>
      </c>
      <c r="Y46" s="186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71</v>
      </c>
    </row>
    <row r="47" spans="1:45">
      <c r="A47" s="48"/>
      <c r="B47" s="31">
        <v>1</v>
      </c>
      <c r="C47" s="20">
        <v>6</v>
      </c>
      <c r="D47" s="190">
        <v>1085.0440000000001</v>
      </c>
      <c r="E47" s="190">
        <v>938</v>
      </c>
      <c r="F47" s="190">
        <v>1010</v>
      </c>
      <c r="G47" s="198">
        <v>1030</v>
      </c>
      <c r="H47" s="190">
        <v>1030</v>
      </c>
      <c r="I47" s="190">
        <v>1000</v>
      </c>
      <c r="J47" s="190">
        <v>991.49287465654993</v>
      </c>
      <c r="K47" s="190">
        <v>980</v>
      </c>
      <c r="L47" s="190">
        <v>966</v>
      </c>
      <c r="M47" s="190">
        <v>896</v>
      </c>
      <c r="N47" s="189">
        <v>1134.583296</v>
      </c>
      <c r="O47" s="190">
        <v>956</v>
      </c>
      <c r="P47" s="190">
        <v>1016.9999999999999</v>
      </c>
      <c r="Q47" s="190">
        <v>886</v>
      </c>
      <c r="R47" s="189">
        <v>730</v>
      </c>
      <c r="S47" s="190">
        <v>886</v>
      </c>
      <c r="T47" s="190">
        <v>907.00599999999997</v>
      </c>
      <c r="U47" s="190">
        <v>969</v>
      </c>
      <c r="V47" s="190">
        <v>990.99999999999989</v>
      </c>
      <c r="W47" s="190">
        <v>912</v>
      </c>
      <c r="X47" s="190">
        <v>979</v>
      </c>
      <c r="Y47" s="186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4"/>
    </row>
    <row r="48" spans="1:45">
      <c r="A48" s="48"/>
      <c r="B48" s="32" t="s">
        <v>224</v>
      </c>
      <c r="C48" s="24"/>
      <c r="D48" s="195">
        <v>1074.7803333333331</v>
      </c>
      <c r="E48" s="195">
        <v>936.66666666666663</v>
      </c>
      <c r="F48" s="195">
        <v>1004.6666666666666</v>
      </c>
      <c r="G48" s="195">
        <v>977.83333333333337</v>
      </c>
      <c r="H48" s="195">
        <v>1028.3333333333333</v>
      </c>
      <c r="I48" s="195">
        <v>989</v>
      </c>
      <c r="J48" s="195">
        <v>998.59156013566019</v>
      </c>
      <c r="K48" s="195">
        <v>985</v>
      </c>
      <c r="L48" s="195">
        <v>956.66666666666663</v>
      </c>
      <c r="M48" s="195">
        <v>896.83333333333337</v>
      </c>
      <c r="N48" s="195">
        <v>1132.9250319999999</v>
      </c>
      <c r="O48" s="195">
        <v>976.5</v>
      </c>
      <c r="P48" s="195">
        <v>1042.3333333333333</v>
      </c>
      <c r="Q48" s="195">
        <v>902.5</v>
      </c>
      <c r="R48" s="195">
        <v>742.5</v>
      </c>
      <c r="S48" s="195">
        <v>890.66666666666663</v>
      </c>
      <c r="T48" s="195">
        <v>911.20333333333338</v>
      </c>
      <c r="U48" s="195">
        <v>945.66666666666663</v>
      </c>
      <c r="V48" s="195">
        <v>972.16666666666663</v>
      </c>
      <c r="W48" s="195">
        <v>901.66666666666663</v>
      </c>
      <c r="X48" s="195">
        <v>969.33333333333337</v>
      </c>
      <c r="Y48" s="186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4"/>
    </row>
    <row r="49" spans="1:45">
      <c r="A49" s="48"/>
      <c r="B49" s="2" t="s">
        <v>225</v>
      </c>
      <c r="C49" s="46"/>
      <c r="D49" s="192">
        <v>1075.4259999999999</v>
      </c>
      <c r="E49" s="192">
        <v>937</v>
      </c>
      <c r="F49" s="192">
        <v>1010</v>
      </c>
      <c r="G49" s="192">
        <v>967.5</v>
      </c>
      <c r="H49" s="192">
        <v>1027.5</v>
      </c>
      <c r="I49" s="192">
        <v>990</v>
      </c>
      <c r="J49" s="192">
        <v>999.9929933226299</v>
      </c>
      <c r="K49" s="192">
        <v>985</v>
      </c>
      <c r="L49" s="192">
        <v>956</v>
      </c>
      <c r="M49" s="192">
        <v>892.5</v>
      </c>
      <c r="N49" s="192">
        <v>1131.3975719999999</v>
      </c>
      <c r="O49" s="192">
        <v>980</v>
      </c>
      <c r="P49" s="192">
        <v>1048</v>
      </c>
      <c r="Q49" s="192">
        <v>901.5</v>
      </c>
      <c r="R49" s="192">
        <v>757.5</v>
      </c>
      <c r="S49" s="192">
        <v>891</v>
      </c>
      <c r="T49" s="192">
        <v>912.7</v>
      </c>
      <c r="U49" s="192">
        <v>949</v>
      </c>
      <c r="V49" s="192">
        <v>974.5</v>
      </c>
      <c r="W49" s="192">
        <v>904</v>
      </c>
      <c r="X49" s="192">
        <v>969.5</v>
      </c>
      <c r="Y49" s="186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4"/>
    </row>
    <row r="50" spans="1:45">
      <c r="A50" s="48"/>
      <c r="B50" s="2" t="s">
        <v>226</v>
      </c>
      <c r="C50" s="46"/>
      <c r="D50" s="192">
        <v>12.584789114906396</v>
      </c>
      <c r="E50" s="192">
        <v>4.9665548085837798</v>
      </c>
      <c r="F50" s="192">
        <v>9.0921211313239034</v>
      </c>
      <c r="G50" s="192">
        <v>29.478240562602569</v>
      </c>
      <c r="H50" s="192">
        <v>6.0553007081949524</v>
      </c>
      <c r="I50" s="192">
        <v>13.520355024924452</v>
      </c>
      <c r="J50" s="192">
        <v>10.022507496874628</v>
      </c>
      <c r="K50" s="192">
        <v>16.431676725154983</v>
      </c>
      <c r="L50" s="192">
        <v>7.6854841530424531</v>
      </c>
      <c r="M50" s="192">
        <v>13.31790774358595</v>
      </c>
      <c r="N50" s="192">
        <v>17.547710475403626</v>
      </c>
      <c r="O50" s="192">
        <v>14.882876066137216</v>
      </c>
      <c r="P50" s="192">
        <v>19.531171666509611</v>
      </c>
      <c r="Q50" s="192">
        <v>12.292273996295396</v>
      </c>
      <c r="R50" s="192">
        <v>49.673936828079171</v>
      </c>
      <c r="S50" s="192">
        <v>15.692885861646564</v>
      </c>
      <c r="T50" s="192">
        <v>8.3389018621558648</v>
      </c>
      <c r="U50" s="192">
        <v>16.705288583758936</v>
      </c>
      <c r="V50" s="192">
        <v>16.042651484921866</v>
      </c>
      <c r="W50" s="192">
        <v>15.409953493332374</v>
      </c>
      <c r="X50" s="192">
        <v>19.200694431886223</v>
      </c>
      <c r="Y50" s="186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4"/>
    </row>
    <row r="51" spans="1:45">
      <c r="A51" s="48"/>
      <c r="B51" s="2" t="s">
        <v>87</v>
      </c>
      <c r="C51" s="46"/>
      <c r="D51" s="25">
        <v>1.1709173237172866E-2</v>
      </c>
      <c r="E51" s="25">
        <v>5.3023716817620428E-3</v>
      </c>
      <c r="F51" s="25">
        <v>9.0498883191677867E-3</v>
      </c>
      <c r="G51" s="25">
        <v>3.0146487706769285E-2</v>
      </c>
      <c r="H51" s="25">
        <v>5.8884609804164857E-3</v>
      </c>
      <c r="I51" s="25">
        <v>1.3670733088902378E-2</v>
      </c>
      <c r="J51" s="25">
        <v>1.0036643505692212E-2</v>
      </c>
      <c r="K51" s="25">
        <v>1.668190530472587E-2</v>
      </c>
      <c r="L51" s="25">
        <v>8.0336071286158054E-3</v>
      </c>
      <c r="M51" s="25">
        <v>1.4849925006786042E-2</v>
      </c>
      <c r="N51" s="25">
        <v>1.5488854054558155E-2</v>
      </c>
      <c r="O51" s="25">
        <v>1.5241040518317681E-2</v>
      </c>
      <c r="P51" s="25">
        <v>1.8737932523034486E-2</v>
      </c>
      <c r="Q51" s="25">
        <v>1.362024819534116E-2</v>
      </c>
      <c r="R51" s="25">
        <v>6.6900925020982049E-2</v>
      </c>
      <c r="S51" s="25">
        <v>1.7619258078195994E-2</v>
      </c>
      <c r="T51" s="25">
        <v>9.1515269502480574E-3</v>
      </c>
      <c r="U51" s="25">
        <v>1.7665091910918862E-2</v>
      </c>
      <c r="V51" s="25">
        <v>1.6501955924829625E-2</v>
      </c>
      <c r="W51" s="25">
        <v>1.7090521434379714E-2</v>
      </c>
      <c r="X51" s="25">
        <v>1.9808144186952772E-2</v>
      </c>
      <c r="Y51" s="13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227</v>
      </c>
      <c r="C52" s="46"/>
      <c r="D52" s="25">
        <v>0.11249941763297633</v>
      </c>
      <c r="E52" s="25">
        <v>-3.0461305566419905E-2</v>
      </c>
      <c r="F52" s="25">
        <v>3.992513346007498E-2</v>
      </c>
      <c r="G52" s="25">
        <v>1.2150092569717996E-2</v>
      </c>
      <c r="H52" s="25">
        <v>6.4422374493805945E-2</v>
      </c>
      <c r="I52" s="25">
        <v>2.3708649958872785E-2</v>
      </c>
      <c r="J52" s="25">
        <v>3.3636822939131505E-2</v>
      </c>
      <c r="K52" s="25">
        <v>1.95682711926084E-2</v>
      </c>
      <c r="L52" s="25">
        <v>-9.7594117350978671E-3</v>
      </c>
      <c r="M52" s="25">
        <v>-7.1692577447136085E-2</v>
      </c>
      <c r="N52" s="25">
        <v>0.17268468656555358</v>
      </c>
      <c r="O52" s="25">
        <v>1.0769966314296386E-2</v>
      </c>
      <c r="P52" s="25">
        <v>7.8913700175731183E-2</v>
      </c>
      <c r="Q52" s="25">
        <v>-6.5827040861594965E-2</v>
      </c>
      <c r="R52" s="25">
        <v>-0.23144219151217094</v>
      </c>
      <c r="S52" s="25">
        <v>-7.8075661378460448E-2</v>
      </c>
      <c r="T52" s="25">
        <v>-5.6818266729331324E-2</v>
      </c>
      <c r="U52" s="25">
        <v>-2.1145453342324982E-2</v>
      </c>
      <c r="V52" s="25">
        <v>6.2845559841766541E-3</v>
      </c>
      <c r="W52" s="25">
        <v>-6.6689619771233444E-2</v>
      </c>
      <c r="X52" s="25">
        <v>3.351787691406205E-3</v>
      </c>
      <c r="Y52" s="13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228</v>
      </c>
      <c r="C53" s="89"/>
      <c r="D53" s="87">
        <v>2.0099999999999998</v>
      </c>
      <c r="E53" s="87">
        <v>0.62</v>
      </c>
      <c r="F53" s="87">
        <v>0.67</v>
      </c>
      <c r="G53" s="87">
        <v>0.04</v>
      </c>
      <c r="H53" s="87">
        <v>1.1299999999999999</v>
      </c>
      <c r="I53" s="87">
        <v>0.38</v>
      </c>
      <c r="J53" s="87">
        <v>0.56000000000000005</v>
      </c>
      <c r="K53" s="87">
        <v>0.3</v>
      </c>
      <c r="L53" s="87">
        <v>0.24</v>
      </c>
      <c r="M53" s="87">
        <v>1.38</v>
      </c>
      <c r="N53" s="87">
        <v>3.12</v>
      </c>
      <c r="O53" s="87">
        <v>0.14000000000000001</v>
      </c>
      <c r="P53" s="87">
        <v>1.39</v>
      </c>
      <c r="Q53" s="87">
        <v>1.28</v>
      </c>
      <c r="R53" s="87">
        <v>3.98</v>
      </c>
      <c r="S53" s="87">
        <v>1.5</v>
      </c>
      <c r="T53" s="87">
        <v>1.1100000000000001</v>
      </c>
      <c r="U53" s="87">
        <v>0.45</v>
      </c>
      <c r="V53" s="87">
        <v>0.17</v>
      </c>
      <c r="W53" s="87">
        <v>1.29</v>
      </c>
      <c r="X53" s="87">
        <v>0</v>
      </c>
      <c r="Y53" s="13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5"/>
    </row>
    <row r="55" spans="1:45">
      <c r="B55" s="52" t="s">
        <v>383</v>
      </c>
      <c r="AS55" s="45" t="s">
        <v>66</v>
      </c>
    </row>
    <row r="56" spans="1:45">
      <c r="A56" s="40" t="s">
        <v>102</v>
      </c>
      <c r="B56" s="30" t="s">
        <v>117</v>
      </c>
      <c r="C56" s="27" t="s">
        <v>118</v>
      </c>
      <c r="D56" s="234" t="s">
        <v>206</v>
      </c>
      <c r="E56" s="28" t="s">
        <v>206</v>
      </c>
      <c r="F56" s="29" t="s">
        <v>206</v>
      </c>
      <c r="G56" s="29" t="s">
        <v>206</v>
      </c>
      <c r="H56" s="29" t="s">
        <v>206</v>
      </c>
      <c r="I56" s="29" t="s">
        <v>206</v>
      </c>
      <c r="J56" s="29" t="s">
        <v>206</v>
      </c>
      <c r="K56" s="29" t="s">
        <v>206</v>
      </c>
      <c r="L56" s="29" t="s">
        <v>206</v>
      </c>
      <c r="M56" s="29" t="s">
        <v>206</v>
      </c>
      <c r="N56" s="29" t="s">
        <v>206</v>
      </c>
      <c r="O56" s="29" t="s">
        <v>206</v>
      </c>
      <c r="P56" s="29" t="s">
        <v>206</v>
      </c>
      <c r="Q56" s="29" t="s">
        <v>206</v>
      </c>
      <c r="R56" s="13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207</v>
      </c>
      <c r="C57" s="20" t="s">
        <v>207</v>
      </c>
      <c r="D57" s="235" t="s">
        <v>229</v>
      </c>
      <c r="E57" s="135" t="s">
        <v>208</v>
      </c>
      <c r="F57" s="136" t="s">
        <v>230</v>
      </c>
      <c r="G57" s="136" t="s">
        <v>210</v>
      </c>
      <c r="H57" s="136" t="s">
        <v>232</v>
      </c>
      <c r="I57" s="136" t="s">
        <v>211</v>
      </c>
      <c r="J57" s="136" t="s">
        <v>233</v>
      </c>
      <c r="K57" s="136" t="s">
        <v>235</v>
      </c>
      <c r="L57" s="136" t="s">
        <v>236</v>
      </c>
      <c r="M57" s="136" t="s">
        <v>237</v>
      </c>
      <c r="N57" s="136" t="s">
        <v>240</v>
      </c>
      <c r="O57" s="136" t="s">
        <v>241</v>
      </c>
      <c r="P57" s="136" t="s">
        <v>242</v>
      </c>
      <c r="Q57" s="136" t="s">
        <v>243</v>
      </c>
      <c r="R57" s="13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36" t="s">
        <v>119</v>
      </c>
      <c r="E58" s="21" t="s">
        <v>264</v>
      </c>
      <c r="F58" s="22" t="s">
        <v>263</v>
      </c>
      <c r="G58" s="22" t="s">
        <v>263</v>
      </c>
      <c r="H58" s="22" t="s">
        <v>263</v>
      </c>
      <c r="I58" s="22" t="s">
        <v>263</v>
      </c>
      <c r="J58" s="22" t="s">
        <v>263</v>
      </c>
      <c r="K58" s="22" t="s">
        <v>263</v>
      </c>
      <c r="L58" s="22" t="s">
        <v>264</v>
      </c>
      <c r="M58" s="22" t="s">
        <v>264</v>
      </c>
      <c r="N58" s="22" t="s">
        <v>263</v>
      </c>
      <c r="O58" s="22" t="s">
        <v>263</v>
      </c>
      <c r="P58" s="22" t="s">
        <v>264</v>
      </c>
      <c r="Q58" s="22" t="s">
        <v>264</v>
      </c>
      <c r="R58" s="13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2</v>
      </c>
    </row>
    <row r="59" spans="1:45">
      <c r="A59" s="48"/>
      <c r="B59" s="31"/>
      <c r="C59" s="20"/>
      <c r="D59" s="237" t="s">
        <v>245</v>
      </c>
      <c r="E59" s="43" t="s">
        <v>122</v>
      </c>
      <c r="F59" s="43" t="s">
        <v>123</v>
      </c>
      <c r="G59" s="43" t="s">
        <v>123</v>
      </c>
      <c r="H59" s="43" t="s">
        <v>123</v>
      </c>
      <c r="I59" s="43" t="s">
        <v>123</v>
      </c>
      <c r="J59" s="43" t="s">
        <v>123</v>
      </c>
      <c r="K59" s="43" t="s">
        <v>123</v>
      </c>
      <c r="L59" s="43" t="s">
        <v>122</v>
      </c>
      <c r="M59" s="43" t="s">
        <v>274</v>
      </c>
      <c r="N59" s="43" t="s">
        <v>223</v>
      </c>
      <c r="O59" s="43" t="s">
        <v>223</v>
      </c>
      <c r="P59" s="43" t="s">
        <v>223</v>
      </c>
      <c r="Q59" s="43" t="s">
        <v>223</v>
      </c>
      <c r="R59" s="13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30">
        <v>1</v>
      </c>
      <c r="C60" s="26">
        <v>1</v>
      </c>
      <c r="D60" s="238">
        <v>1.4100000000000001</v>
      </c>
      <c r="E60" s="33">
        <v>1.411</v>
      </c>
      <c r="F60" s="33">
        <v>1.3820000000000001</v>
      </c>
      <c r="G60" s="34">
        <v>1.45</v>
      </c>
      <c r="H60" s="130">
        <v>1.27</v>
      </c>
      <c r="I60" s="34">
        <v>1.5</v>
      </c>
      <c r="J60" s="33">
        <v>1.4336769751232055</v>
      </c>
      <c r="K60" s="34">
        <v>1.3169999999999999</v>
      </c>
      <c r="L60" s="33">
        <v>1.52</v>
      </c>
      <c r="M60" s="33">
        <v>1.429</v>
      </c>
      <c r="N60" s="33">
        <v>1.49</v>
      </c>
      <c r="O60" s="33">
        <v>1.49</v>
      </c>
      <c r="P60" s="33">
        <v>1.47</v>
      </c>
      <c r="Q60" s="33">
        <v>1.4784999999999999</v>
      </c>
      <c r="R60" s="13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5">
        <v>1</v>
      </c>
    </row>
    <row r="61" spans="1:45">
      <c r="A61" s="48"/>
      <c r="B61" s="31">
        <v>1</v>
      </c>
      <c r="C61" s="20">
        <v>2</v>
      </c>
      <c r="D61" s="239">
        <v>1.42</v>
      </c>
      <c r="E61" s="22">
        <v>1.423</v>
      </c>
      <c r="F61" s="22">
        <v>1.4279999999999999</v>
      </c>
      <c r="G61" s="35">
        <v>1.43</v>
      </c>
      <c r="H61" s="131">
        <v>1.25</v>
      </c>
      <c r="I61" s="35">
        <v>1.45</v>
      </c>
      <c r="J61" s="22">
        <v>1.4364706132195728</v>
      </c>
      <c r="K61" s="35">
        <v>1.3160000000000001</v>
      </c>
      <c r="L61" s="22">
        <v>1.46</v>
      </c>
      <c r="M61" s="22">
        <v>1.4279999999999999</v>
      </c>
      <c r="N61" s="22">
        <v>1.42</v>
      </c>
      <c r="O61" s="22">
        <v>1.48</v>
      </c>
      <c r="P61" s="22">
        <v>1.48</v>
      </c>
      <c r="Q61" s="22">
        <v>1.3140000000000001</v>
      </c>
      <c r="R61" s="13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5" t="e">
        <v>#N/A</v>
      </c>
    </row>
    <row r="62" spans="1:45">
      <c r="A62" s="48"/>
      <c r="B62" s="31">
        <v>1</v>
      </c>
      <c r="C62" s="20">
        <v>3</v>
      </c>
      <c r="D62" s="239">
        <v>1.42</v>
      </c>
      <c r="E62" s="22">
        <v>1.343</v>
      </c>
      <c r="F62" s="22">
        <v>1.4100000000000001</v>
      </c>
      <c r="G62" s="35">
        <v>1.42</v>
      </c>
      <c r="H62" s="131">
        <v>1.33</v>
      </c>
      <c r="I62" s="35">
        <v>1.48</v>
      </c>
      <c r="J62" s="22">
        <v>1.405349921504691</v>
      </c>
      <c r="K62" s="35">
        <v>1.329</v>
      </c>
      <c r="L62" s="35">
        <v>1.44</v>
      </c>
      <c r="M62" s="23">
        <v>1.4359999999999999</v>
      </c>
      <c r="N62" s="23">
        <v>1.49</v>
      </c>
      <c r="O62" s="23">
        <v>1.48</v>
      </c>
      <c r="P62" s="23">
        <v>1.47</v>
      </c>
      <c r="Q62" s="23">
        <v>1.4529999999999998</v>
      </c>
      <c r="R62" s="13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5">
        <v>16</v>
      </c>
    </row>
    <row r="63" spans="1:45">
      <c r="A63" s="48"/>
      <c r="B63" s="31">
        <v>1</v>
      </c>
      <c r="C63" s="20">
        <v>4</v>
      </c>
      <c r="D63" s="239">
        <v>1.3900000000000001</v>
      </c>
      <c r="E63" s="22">
        <v>1.4319999999999999</v>
      </c>
      <c r="F63" s="22">
        <v>1.371</v>
      </c>
      <c r="G63" s="35">
        <v>1.42</v>
      </c>
      <c r="H63" s="131">
        <v>1.1000000000000001</v>
      </c>
      <c r="I63" s="35">
        <v>1.44</v>
      </c>
      <c r="J63" s="22">
        <v>1.3799108556446518</v>
      </c>
      <c r="K63" s="35">
        <v>1.2890000000000001</v>
      </c>
      <c r="L63" s="35">
        <v>1.51</v>
      </c>
      <c r="M63" s="23">
        <v>1.466</v>
      </c>
      <c r="N63" s="23">
        <v>1.44</v>
      </c>
      <c r="O63" s="23">
        <v>1.47</v>
      </c>
      <c r="P63" s="23">
        <v>1.46</v>
      </c>
      <c r="Q63" s="23">
        <v>1.383</v>
      </c>
      <c r="R63" s="13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5">
        <v>1.4280049500804921</v>
      </c>
    </row>
    <row r="64" spans="1:45">
      <c r="A64" s="48"/>
      <c r="B64" s="31">
        <v>1</v>
      </c>
      <c r="C64" s="20">
        <v>5</v>
      </c>
      <c r="D64" s="239">
        <v>1.35</v>
      </c>
      <c r="E64" s="22">
        <v>1.379</v>
      </c>
      <c r="F64" s="22">
        <v>1.353</v>
      </c>
      <c r="G64" s="22">
        <v>1.41</v>
      </c>
      <c r="H64" s="131">
        <v>1.37</v>
      </c>
      <c r="I64" s="22">
        <v>1.5</v>
      </c>
      <c r="J64" s="22">
        <v>1.3484011726184491</v>
      </c>
      <c r="K64" s="134">
        <v>1.2490000000000001</v>
      </c>
      <c r="L64" s="22">
        <v>1.52</v>
      </c>
      <c r="M64" s="22">
        <v>1.4239999999999999</v>
      </c>
      <c r="N64" s="22">
        <v>1.44</v>
      </c>
      <c r="O64" s="22">
        <v>1.4500000000000002</v>
      </c>
      <c r="P64" s="22">
        <v>1.49</v>
      </c>
      <c r="Q64" s="22">
        <v>1.4695</v>
      </c>
      <c r="R64" s="13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5">
        <v>72</v>
      </c>
    </row>
    <row r="65" spans="1:45">
      <c r="A65" s="48"/>
      <c r="B65" s="31">
        <v>1</v>
      </c>
      <c r="C65" s="20">
        <v>6</v>
      </c>
      <c r="D65" s="239">
        <v>1.3900000000000001</v>
      </c>
      <c r="E65" s="22">
        <v>1.37</v>
      </c>
      <c r="F65" s="22">
        <v>1.3680000000000001</v>
      </c>
      <c r="G65" s="22">
        <v>1.4</v>
      </c>
      <c r="H65" s="131">
        <v>1.23</v>
      </c>
      <c r="I65" s="22">
        <v>1.5</v>
      </c>
      <c r="J65" s="22">
        <v>1.3705468676848587</v>
      </c>
      <c r="K65" s="22">
        <v>1.3039999999999998</v>
      </c>
      <c r="L65" s="22">
        <v>1.53</v>
      </c>
      <c r="M65" s="22">
        <v>1.452</v>
      </c>
      <c r="N65" s="22">
        <v>1.4500000000000002</v>
      </c>
      <c r="O65" s="22">
        <v>1.4500000000000002</v>
      </c>
      <c r="P65" s="22">
        <v>1.45</v>
      </c>
      <c r="Q65" s="22">
        <v>1.423</v>
      </c>
      <c r="R65" s="13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31"/>
      <c r="C66" s="20">
        <v>7</v>
      </c>
      <c r="D66" s="239">
        <v>1.3599999999999999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13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31"/>
      <c r="C67" s="20">
        <v>8</v>
      </c>
      <c r="D67" s="239">
        <v>1.38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13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8"/>
      <c r="B68" s="31"/>
      <c r="C68" s="20">
        <v>9</v>
      </c>
      <c r="D68" s="239">
        <v>1.3900000000000001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3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5"/>
    </row>
    <row r="69" spans="1:45">
      <c r="A69" s="48"/>
      <c r="B69" s="31"/>
      <c r="C69" s="20">
        <v>10</v>
      </c>
      <c r="D69" s="239">
        <v>1.4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3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31"/>
      <c r="C70" s="20">
        <v>11</v>
      </c>
      <c r="D70" s="239">
        <v>1.34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3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31"/>
      <c r="C71" s="20">
        <v>12</v>
      </c>
      <c r="D71" s="239">
        <v>1.34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13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A72" s="48"/>
      <c r="B72" s="31"/>
      <c r="C72" s="20">
        <v>13</v>
      </c>
      <c r="D72" s="239">
        <v>1.3599999999999999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13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5"/>
    </row>
    <row r="73" spans="1:45">
      <c r="A73" s="48"/>
      <c r="B73" s="31"/>
      <c r="C73" s="20">
        <v>14</v>
      </c>
      <c r="D73" s="239">
        <v>1.37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13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5"/>
    </row>
    <row r="74" spans="1:45">
      <c r="A74" s="48"/>
      <c r="B74" s="31"/>
      <c r="C74" s="20">
        <v>15</v>
      </c>
      <c r="D74" s="239">
        <v>1.37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13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5"/>
    </row>
    <row r="75" spans="1:45">
      <c r="A75" s="48"/>
      <c r="B75" s="31"/>
      <c r="C75" s="20">
        <v>16</v>
      </c>
      <c r="D75" s="239">
        <v>1.4100000000000001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13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5"/>
    </row>
    <row r="76" spans="1:45">
      <c r="A76" s="48"/>
      <c r="B76" s="31"/>
      <c r="C76" s="20">
        <v>17</v>
      </c>
      <c r="D76" s="239">
        <v>1.42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13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5"/>
    </row>
    <row r="77" spans="1:45">
      <c r="A77" s="48"/>
      <c r="B77" s="31"/>
      <c r="C77" s="20">
        <v>18</v>
      </c>
      <c r="D77" s="239">
        <v>1.4100000000000001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13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5"/>
    </row>
    <row r="78" spans="1:45">
      <c r="A78" s="48"/>
      <c r="B78" s="31"/>
      <c r="C78" s="20">
        <v>19</v>
      </c>
      <c r="D78" s="239">
        <v>1.4300000000000002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13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5"/>
    </row>
    <row r="79" spans="1:45">
      <c r="A79" s="48"/>
      <c r="B79" s="31"/>
      <c r="C79" s="20">
        <v>20</v>
      </c>
      <c r="D79" s="239">
        <v>1.3900000000000001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13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5"/>
    </row>
    <row r="80" spans="1:45">
      <c r="A80" s="48"/>
      <c r="B80" s="32" t="s">
        <v>224</v>
      </c>
      <c r="C80" s="24"/>
      <c r="D80" s="240">
        <v>1.3875000000000002</v>
      </c>
      <c r="E80" s="36">
        <v>1.393</v>
      </c>
      <c r="F80" s="36">
        <v>1.3853333333333335</v>
      </c>
      <c r="G80" s="36">
        <v>1.4216666666666666</v>
      </c>
      <c r="H80" s="36">
        <v>1.2583333333333335</v>
      </c>
      <c r="I80" s="36">
        <v>1.4783333333333333</v>
      </c>
      <c r="J80" s="36">
        <v>1.3957260676325713</v>
      </c>
      <c r="K80" s="36">
        <v>1.3006666666666666</v>
      </c>
      <c r="L80" s="36">
        <v>1.4966666666666664</v>
      </c>
      <c r="M80" s="36">
        <v>1.4391666666666667</v>
      </c>
      <c r="N80" s="36">
        <v>1.4550000000000001</v>
      </c>
      <c r="O80" s="36">
        <v>1.47</v>
      </c>
      <c r="P80" s="36">
        <v>1.47</v>
      </c>
      <c r="Q80" s="36">
        <v>1.4201666666666668</v>
      </c>
      <c r="R80" s="13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5"/>
    </row>
    <row r="81" spans="1:45">
      <c r="A81" s="48"/>
      <c r="B81" s="2" t="s">
        <v>225</v>
      </c>
      <c r="C81" s="46"/>
      <c r="D81" s="241">
        <v>1.3900000000000001</v>
      </c>
      <c r="E81" s="23">
        <v>1.395</v>
      </c>
      <c r="F81" s="23">
        <v>1.3765000000000001</v>
      </c>
      <c r="G81" s="23">
        <v>1.42</v>
      </c>
      <c r="H81" s="23">
        <v>1.26</v>
      </c>
      <c r="I81" s="23">
        <v>1.49</v>
      </c>
      <c r="J81" s="23">
        <v>1.3926303885746714</v>
      </c>
      <c r="K81" s="23">
        <v>1.31</v>
      </c>
      <c r="L81" s="23">
        <v>1.5150000000000001</v>
      </c>
      <c r="M81" s="23">
        <v>1.4325000000000001</v>
      </c>
      <c r="N81" s="23">
        <v>1.4450000000000001</v>
      </c>
      <c r="O81" s="23">
        <v>1.4750000000000001</v>
      </c>
      <c r="P81" s="23">
        <v>1.47</v>
      </c>
      <c r="Q81" s="23">
        <v>1.4379999999999999</v>
      </c>
      <c r="R81" s="13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5"/>
    </row>
    <row r="82" spans="1:45">
      <c r="A82" s="48"/>
      <c r="B82" s="2" t="s">
        <v>226</v>
      </c>
      <c r="C82" s="46"/>
      <c r="D82" s="242">
        <v>2.7886046312580216E-2</v>
      </c>
      <c r="E82" s="37">
        <v>3.4554305086341983E-2</v>
      </c>
      <c r="F82" s="37">
        <v>2.8253613338238108E-2</v>
      </c>
      <c r="G82" s="37">
        <v>1.7224014243685099E-2</v>
      </c>
      <c r="H82" s="37">
        <v>9.3470137833784467E-2</v>
      </c>
      <c r="I82" s="37">
        <v>2.7141603981096399E-2</v>
      </c>
      <c r="J82" s="37">
        <v>3.5543682043742308E-2</v>
      </c>
      <c r="K82" s="37">
        <v>2.8710044699837428E-2</v>
      </c>
      <c r="L82" s="37">
        <v>3.7237973450050546E-2</v>
      </c>
      <c r="M82" s="37">
        <v>1.6448910804872971E-2</v>
      </c>
      <c r="N82" s="37">
        <v>2.8809720581775885E-2</v>
      </c>
      <c r="O82" s="37">
        <v>1.6733200530681419E-2</v>
      </c>
      <c r="P82" s="37">
        <v>1.4142135623730963E-2</v>
      </c>
      <c r="Q82" s="37">
        <v>6.2570493578576331E-2</v>
      </c>
      <c r="R82" s="196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06"/>
    </row>
    <row r="83" spans="1:45">
      <c r="A83" s="48"/>
      <c r="B83" s="2" t="s">
        <v>87</v>
      </c>
      <c r="C83" s="46"/>
      <c r="D83" s="243">
        <v>2.0098051396454208E-2</v>
      </c>
      <c r="E83" s="25">
        <v>2.4805674864567109E-2</v>
      </c>
      <c r="F83" s="25">
        <v>2.0394812323078517E-2</v>
      </c>
      <c r="G83" s="25">
        <v>1.2115367580552238E-2</v>
      </c>
      <c r="H83" s="25">
        <v>7.4280904238769097E-2</v>
      </c>
      <c r="I83" s="25">
        <v>1.8359596830504893E-2</v>
      </c>
      <c r="J83" s="25">
        <v>2.5466087413579266E-2</v>
      </c>
      <c r="K83" s="25">
        <v>2.2073330112637696E-2</v>
      </c>
      <c r="L83" s="25">
        <v>2.4880605868630661E-2</v>
      </c>
      <c r="M83" s="25">
        <v>1.1429469001648851E-2</v>
      </c>
      <c r="N83" s="25">
        <v>1.9800495245206794E-2</v>
      </c>
      <c r="O83" s="25">
        <v>1.1383129612708449E-2</v>
      </c>
      <c r="P83" s="25">
        <v>9.6205004243067778E-3</v>
      </c>
      <c r="Q83" s="25">
        <v>4.4058556680138243E-2</v>
      </c>
      <c r="R83" s="13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227</v>
      </c>
      <c r="C84" s="46"/>
      <c r="D84" s="243">
        <v>-2.8364712656079205E-2</v>
      </c>
      <c r="E84" s="25">
        <v>-2.4513185390932279E-2</v>
      </c>
      <c r="F84" s="25">
        <v>-2.9881980972652267E-2</v>
      </c>
      <c r="G84" s="25">
        <v>-4.4385584331960715E-3</v>
      </c>
      <c r="H84" s="25">
        <v>-0.11881724691332107</v>
      </c>
      <c r="I84" s="25">
        <v>3.5243843692561727E-2</v>
      </c>
      <c r="J84" s="25">
        <v>-2.2604181061207984E-2</v>
      </c>
      <c r="K84" s="25">
        <v>-8.9172158266431656E-2</v>
      </c>
      <c r="L84" s="25">
        <v>4.8082267909718368E-2</v>
      </c>
      <c r="M84" s="25">
        <v>7.8163010468175198E-3</v>
      </c>
      <c r="N84" s="25">
        <v>1.8904031052543901E-2</v>
      </c>
      <c r="O84" s="25">
        <v>2.9408196321126789E-2</v>
      </c>
      <c r="P84" s="25">
        <v>2.9408196321126789E-2</v>
      </c>
      <c r="Q84" s="25">
        <v>-5.4889749600541826E-3</v>
      </c>
      <c r="R84" s="13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228</v>
      </c>
      <c r="C85" s="89"/>
      <c r="D85" s="244" t="s">
        <v>247</v>
      </c>
      <c r="E85" s="87">
        <v>0.53</v>
      </c>
      <c r="F85" s="87">
        <v>0.67</v>
      </c>
      <c r="G85" s="87">
        <v>0</v>
      </c>
      <c r="H85" s="87">
        <v>3.03</v>
      </c>
      <c r="I85" s="87">
        <v>1.05</v>
      </c>
      <c r="J85" s="87">
        <v>0.48</v>
      </c>
      <c r="K85" s="87">
        <v>2.0499999999999998</v>
      </c>
      <c r="L85" s="87">
        <v>1.39</v>
      </c>
      <c r="M85" s="87">
        <v>0.32</v>
      </c>
      <c r="N85" s="87">
        <v>0.62</v>
      </c>
      <c r="O85" s="87">
        <v>0.9</v>
      </c>
      <c r="P85" s="87">
        <v>0.9</v>
      </c>
      <c r="Q85" s="87">
        <v>0.03</v>
      </c>
      <c r="R85" s="13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3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AS86" s="105"/>
    </row>
    <row r="87" spans="1:45">
      <c r="B87" s="52" t="s">
        <v>451</v>
      </c>
      <c r="AS87" s="45" t="s">
        <v>66</v>
      </c>
    </row>
    <row r="88" spans="1:45">
      <c r="A88" s="40" t="s">
        <v>49</v>
      </c>
      <c r="B88" s="30" t="s">
        <v>117</v>
      </c>
      <c r="C88" s="27" t="s">
        <v>118</v>
      </c>
      <c r="D88" s="28" t="s">
        <v>206</v>
      </c>
      <c r="E88" s="29" t="s">
        <v>206</v>
      </c>
      <c r="F88" s="29" t="s">
        <v>206</v>
      </c>
      <c r="G88" s="29" t="s">
        <v>206</v>
      </c>
      <c r="H88" s="29" t="s">
        <v>206</v>
      </c>
      <c r="I88" s="29" t="s">
        <v>206</v>
      </c>
      <c r="J88" s="29" t="s">
        <v>206</v>
      </c>
      <c r="K88" s="29" t="s">
        <v>206</v>
      </c>
      <c r="L88" s="29" t="s">
        <v>206</v>
      </c>
      <c r="M88" s="29" t="s">
        <v>206</v>
      </c>
      <c r="N88" s="13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5">
        <v>1</v>
      </c>
    </row>
    <row r="89" spans="1:45">
      <c r="A89" s="48"/>
      <c r="B89" s="31" t="s">
        <v>207</v>
      </c>
      <c r="C89" s="20" t="s">
        <v>207</v>
      </c>
      <c r="D89" s="135" t="s">
        <v>210</v>
      </c>
      <c r="E89" s="136" t="s">
        <v>232</v>
      </c>
      <c r="F89" s="136" t="s">
        <v>211</v>
      </c>
      <c r="G89" s="136" t="s">
        <v>212</v>
      </c>
      <c r="H89" s="136" t="s">
        <v>233</v>
      </c>
      <c r="I89" s="136" t="s">
        <v>235</v>
      </c>
      <c r="J89" s="136" t="s">
        <v>237</v>
      </c>
      <c r="K89" s="136" t="s">
        <v>218</v>
      </c>
      <c r="L89" s="136" t="s">
        <v>238</v>
      </c>
      <c r="M89" s="136" t="s">
        <v>220</v>
      </c>
      <c r="N89" s="13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5" t="s">
        <v>3</v>
      </c>
    </row>
    <row r="90" spans="1:45">
      <c r="A90" s="48"/>
      <c r="B90" s="31"/>
      <c r="C90" s="20"/>
      <c r="D90" s="21" t="s">
        <v>262</v>
      </c>
      <c r="E90" s="22" t="s">
        <v>262</v>
      </c>
      <c r="F90" s="22" t="s">
        <v>262</v>
      </c>
      <c r="G90" s="22" t="s">
        <v>262</v>
      </c>
      <c r="H90" s="22" t="s">
        <v>266</v>
      </c>
      <c r="I90" s="22" t="s">
        <v>262</v>
      </c>
      <c r="J90" s="22" t="s">
        <v>262</v>
      </c>
      <c r="K90" s="22" t="s">
        <v>266</v>
      </c>
      <c r="L90" s="22" t="s">
        <v>262</v>
      </c>
      <c r="M90" s="22" t="s">
        <v>262</v>
      </c>
      <c r="N90" s="13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5">
        <v>1</v>
      </c>
    </row>
    <row r="91" spans="1:45">
      <c r="A91" s="48"/>
      <c r="B91" s="31"/>
      <c r="C91" s="20"/>
      <c r="D91" s="43" t="s">
        <v>268</v>
      </c>
      <c r="E91" s="43" t="s">
        <v>268</v>
      </c>
      <c r="F91" s="43" t="s">
        <v>268</v>
      </c>
      <c r="G91" s="43" t="s">
        <v>268</v>
      </c>
      <c r="H91" s="43" t="s">
        <v>246</v>
      </c>
      <c r="I91" s="43" t="s">
        <v>267</v>
      </c>
      <c r="J91" s="43" t="s">
        <v>269</v>
      </c>
      <c r="K91" s="43" t="s">
        <v>270</v>
      </c>
      <c r="L91" s="43" t="s">
        <v>270</v>
      </c>
      <c r="M91" s="43" t="s">
        <v>267</v>
      </c>
      <c r="N91" s="13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5">
        <v>1</v>
      </c>
    </row>
    <row r="92" spans="1:45">
      <c r="A92" s="48"/>
      <c r="B92" s="30">
        <v>1</v>
      </c>
      <c r="C92" s="26">
        <v>1</v>
      </c>
      <c r="D92" s="211" t="s">
        <v>99</v>
      </c>
      <c r="E92" s="211" t="s">
        <v>99</v>
      </c>
      <c r="F92" s="227" t="s">
        <v>99</v>
      </c>
      <c r="G92" s="211" t="s">
        <v>99</v>
      </c>
      <c r="H92" s="227" t="s">
        <v>99</v>
      </c>
      <c r="I92" s="211" t="s">
        <v>112</v>
      </c>
      <c r="J92" s="227" t="s">
        <v>99</v>
      </c>
      <c r="K92" s="211">
        <v>19.802</v>
      </c>
      <c r="L92" s="211" t="s">
        <v>99</v>
      </c>
      <c r="M92" s="211" t="s">
        <v>255</v>
      </c>
      <c r="N92" s="200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2">
        <v>1</v>
      </c>
    </row>
    <row r="93" spans="1:45">
      <c r="A93" s="48"/>
      <c r="B93" s="31">
        <v>1</v>
      </c>
      <c r="C93" s="20">
        <v>2</v>
      </c>
      <c r="D93" s="214" t="s">
        <v>99</v>
      </c>
      <c r="E93" s="214" t="s">
        <v>99</v>
      </c>
      <c r="F93" s="216" t="s">
        <v>99</v>
      </c>
      <c r="G93" s="214" t="s">
        <v>99</v>
      </c>
      <c r="H93" s="216" t="s">
        <v>99</v>
      </c>
      <c r="I93" s="214" t="s">
        <v>112</v>
      </c>
      <c r="J93" s="216" t="s">
        <v>99</v>
      </c>
      <c r="K93" s="214">
        <v>19.667999999999999</v>
      </c>
      <c r="L93" s="214" t="s">
        <v>99</v>
      </c>
      <c r="M93" s="214" t="s">
        <v>255</v>
      </c>
      <c r="N93" s="200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2">
        <v>3</v>
      </c>
    </row>
    <row r="94" spans="1:45">
      <c r="A94" s="48"/>
      <c r="B94" s="31">
        <v>1</v>
      </c>
      <c r="C94" s="20">
        <v>3</v>
      </c>
      <c r="D94" s="214" t="s">
        <v>99</v>
      </c>
      <c r="E94" s="214" t="s">
        <v>99</v>
      </c>
      <c r="F94" s="216" t="s">
        <v>99</v>
      </c>
      <c r="G94" s="214" t="s">
        <v>99</v>
      </c>
      <c r="H94" s="216" t="s">
        <v>99</v>
      </c>
      <c r="I94" s="214" t="s">
        <v>112</v>
      </c>
      <c r="J94" s="216" t="s">
        <v>99</v>
      </c>
      <c r="K94" s="216">
        <v>20.75</v>
      </c>
      <c r="L94" s="216" t="s">
        <v>99</v>
      </c>
      <c r="M94" s="216" t="s">
        <v>255</v>
      </c>
      <c r="N94" s="200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2">
        <v>16</v>
      </c>
    </row>
    <row r="95" spans="1:45">
      <c r="A95" s="48"/>
      <c r="B95" s="31">
        <v>1</v>
      </c>
      <c r="C95" s="20">
        <v>4</v>
      </c>
      <c r="D95" s="214" t="s">
        <v>99</v>
      </c>
      <c r="E95" s="214" t="s">
        <v>99</v>
      </c>
      <c r="F95" s="216" t="s">
        <v>99</v>
      </c>
      <c r="G95" s="214" t="s">
        <v>99</v>
      </c>
      <c r="H95" s="216" t="s">
        <v>99</v>
      </c>
      <c r="I95" s="214" t="s">
        <v>112</v>
      </c>
      <c r="J95" s="216" t="s">
        <v>99</v>
      </c>
      <c r="K95" s="216">
        <v>20.026</v>
      </c>
      <c r="L95" s="216" t="s">
        <v>99</v>
      </c>
      <c r="M95" s="216" t="s">
        <v>255</v>
      </c>
      <c r="N95" s="200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2" t="s">
        <v>99</v>
      </c>
    </row>
    <row r="96" spans="1:45">
      <c r="A96" s="48"/>
      <c r="B96" s="31">
        <v>1</v>
      </c>
      <c r="C96" s="20">
        <v>5</v>
      </c>
      <c r="D96" s="214" t="s">
        <v>99</v>
      </c>
      <c r="E96" s="214" t="s">
        <v>99</v>
      </c>
      <c r="F96" s="214" t="s">
        <v>99</v>
      </c>
      <c r="G96" s="214" t="s">
        <v>99</v>
      </c>
      <c r="H96" s="214" t="s">
        <v>99</v>
      </c>
      <c r="I96" s="214" t="s">
        <v>112</v>
      </c>
      <c r="J96" s="214" t="s">
        <v>99</v>
      </c>
      <c r="K96" s="214">
        <v>20.315000000000001</v>
      </c>
      <c r="L96" s="214" t="s">
        <v>99</v>
      </c>
      <c r="M96" s="214" t="s">
        <v>255</v>
      </c>
      <c r="N96" s="200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73</v>
      </c>
    </row>
    <row r="97" spans="1:45">
      <c r="A97" s="48"/>
      <c r="B97" s="31">
        <v>1</v>
      </c>
      <c r="C97" s="20">
        <v>6</v>
      </c>
      <c r="D97" s="214" t="s">
        <v>99</v>
      </c>
      <c r="E97" s="214" t="s">
        <v>99</v>
      </c>
      <c r="F97" s="214" t="s">
        <v>99</v>
      </c>
      <c r="G97" s="214" t="s">
        <v>99</v>
      </c>
      <c r="H97" s="214" t="s">
        <v>99</v>
      </c>
      <c r="I97" s="214" t="s">
        <v>112</v>
      </c>
      <c r="J97" s="214" t="s">
        <v>99</v>
      </c>
      <c r="K97" s="214">
        <v>19.946000000000002</v>
      </c>
      <c r="L97" s="214" t="s">
        <v>99</v>
      </c>
      <c r="M97" s="214" t="s">
        <v>255</v>
      </c>
      <c r="N97" s="200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4"/>
    </row>
    <row r="98" spans="1:45">
      <c r="A98" s="48"/>
      <c r="B98" s="32" t="s">
        <v>224</v>
      </c>
      <c r="C98" s="24"/>
      <c r="D98" s="205" t="s">
        <v>514</v>
      </c>
      <c r="E98" s="205" t="s">
        <v>514</v>
      </c>
      <c r="F98" s="205" t="s">
        <v>514</v>
      </c>
      <c r="G98" s="205" t="s">
        <v>514</v>
      </c>
      <c r="H98" s="205" t="s">
        <v>514</v>
      </c>
      <c r="I98" s="205" t="s">
        <v>514</v>
      </c>
      <c r="J98" s="205" t="s">
        <v>514</v>
      </c>
      <c r="K98" s="205">
        <v>20.084499999999998</v>
      </c>
      <c r="L98" s="205" t="s">
        <v>514</v>
      </c>
      <c r="M98" s="205" t="s">
        <v>514</v>
      </c>
      <c r="N98" s="200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4"/>
    </row>
    <row r="99" spans="1:45">
      <c r="A99" s="48"/>
      <c r="B99" s="2" t="s">
        <v>225</v>
      </c>
      <c r="C99" s="46"/>
      <c r="D99" s="206" t="s">
        <v>514</v>
      </c>
      <c r="E99" s="206" t="s">
        <v>514</v>
      </c>
      <c r="F99" s="206" t="s">
        <v>514</v>
      </c>
      <c r="G99" s="206" t="s">
        <v>514</v>
      </c>
      <c r="H99" s="206" t="s">
        <v>514</v>
      </c>
      <c r="I99" s="206" t="s">
        <v>514</v>
      </c>
      <c r="J99" s="206" t="s">
        <v>514</v>
      </c>
      <c r="K99" s="206">
        <v>19.986000000000001</v>
      </c>
      <c r="L99" s="206" t="s">
        <v>514</v>
      </c>
      <c r="M99" s="206" t="s">
        <v>514</v>
      </c>
      <c r="N99" s="200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4"/>
    </row>
    <row r="100" spans="1:45">
      <c r="A100" s="48"/>
      <c r="B100" s="2" t="s">
        <v>226</v>
      </c>
      <c r="C100" s="46"/>
      <c r="D100" s="206" t="s">
        <v>514</v>
      </c>
      <c r="E100" s="206" t="s">
        <v>514</v>
      </c>
      <c r="F100" s="206" t="s">
        <v>514</v>
      </c>
      <c r="G100" s="206" t="s">
        <v>514</v>
      </c>
      <c r="H100" s="206" t="s">
        <v>514</v>
      </c>
      <c r="I100" s="206" t="s">
        <v>514</v>
      </c>
      <c r="J100" s="206" t="s">
        <v>514</v>
      </c>
      <c r="K100" s="206">
        <v>0.39291309471688546</v>
      </c>
      <c r="L100" s="206" t="s">
        <v>514</v>
      </c>
      <c r="M100" s="206" t="s">
        <v>514</v>
      </c>
      <c r="N100" s="200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4"/>
    </row>
    <row r="101" spans="1:45">
      <c r="A101" s="48"/>
      <c r="B101" s="2" t="s">
        <v>87</v>
      </c>
      <c r="C101" s="46"/>
      <c r="D101" s="25" t="s">
        <v>514</v>
      </c>
      <c r="E101" s="25" t="s">
        <v>514</v>
      </c>
      <c r="F101" s="25" t="s">
        <v>514</v>
      </c>
      <c r="G101" s="25" t="s">
        <v>514</v>
      </c>
      <c r="H101" s="25" t="s">
        <v>514</v>
      </c>
      <c r="I101" s="25" t="s">
        <v>514</v>
      </c>
      <c r="J101" s="25" t="s">
        <v>514</v>
      </c>
      <c r="K101" s="25">
        <v>1.9563001056381063E-2</v>
      </c>
      <c r="L101" s="25" t="s">
        <v>514</v>
      </c>
      <c r="M101" s="25" t="s">
        <v>514</v>
      </c>
      <c r="N101" s="13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2" t="s">
        <v>227</v>
      </c>
      <c r="C102" s="46"/>
      <c r="D102" s="25" t="s">
        <v>514</v>
      </c>
      <c r="E102" s="25" t="s">
        <v>514</v>
      </c>
      <c r="F102" s="25" t="s">
        <v>514</v>
      </c>
      <c r="G102" s="25" t="s">
        <v>514</v>
      </c>
      <c r="H102" s="25" t="s">
        <v>514</v>
      </c>
      <c r="I102" s="25" t="s">
        <v>514</v>
      </c>
      <c r="J102" s="25" t="s">
        <v>514</v>
      </c>
      <c r="K102" s="25" t="s">
        <v>514</v>
      </c>
      <c r="L102" s="25" t="s">
        <v>514</v>
      </c>
      <c r="M102" s="25" t="s">
        <v>514</v>
      </c>
      <c r="N102" s="13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88" t="s">
        <v>228</v>
      </c>
      <c r="C103" s="89"/>
      <c r="D103" s="87" t="s">
        <v>247</v>
      </c>
      <c r="E103" s="87" t="s">
        <v>247</v>
      </c>
      <c r="F103" s="87" t="s">
        <v>247</v>
      </c>
      <c r="G103" s="87" t="s">
        <v>247</v>
      </c>
      <c r="H103" s="87" t="s">
        <v>247</v>
      </c>
      <c r="I103" s="87" t="s">
        <v>247</v>
      </c>
      <c r="J103" s="87" t="s">
        <v>247</v>
      </c>
      <c r="K103" s="87" t="s">
        <v>247</v>
      </c>
      <c r="L103" s="87" t="s">
        <v>247</v>
      </c>
      <c r="M103" s="87" t="s">
        <v>247</v>
      </c>
      <c r="N103" s="13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B104" s="49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AS104" s="105"/>
    </row>
    <row r="105" spans="1:45">
      <c r="B105" s="52" t="s">
        <v>452</v>
      </c>
      <c r="AS105" s="45" t="s">
        <v>248</v>
      </c>
    </row>
    <row r="106" spans="1:45">
      <c r="A106" s="40" t="s">
        <v>10</v>
      </c>
      <c r="B106" s="30" t="s">
        <v>117</v>
      </c>
      <c r="C106" s="27" t="s">
        <v>118</v>
      </c>
      <c r="D106" s="28" t="s">
        <v>206</v>
      </c>
      <c r="E106" s="29" t="s">
        <v>206</v>
      </c>
      <c r="F106" s="29" t="s">
        <v>206</v>
      </c>
      <c r="G106" s="29" t="s">
        <v>206</v>
      </c>
      <c r="H106" s="29" t="s">
        <v>206</v>
      </c>
      <c r="I106" s="29" t="s">
        <v>206</v>
      </c>
      <c r="J106" s="29" t="s">
        <v>206</v>
      </c>
      <c r="K106" s="29" t="s">
        <v>206</v>
      </c>
      <c r="L106" s="29" t="s">
        <v>206</v>
      </c>
      <c r="M106" s="29" t="s">
        <v>206</v>
      </c>
      <c r="N106" s="29" t="s">
        <v>206</v>
      </c>
      <c r="O106" s="29" t="s">
        <v>206</v>
      </c>
      <c r="P106" s="29" t="s">
        <v>206</v>
      </c>
      <c r="Q106" s="29" t="s">
        <v>206</v>
      </c>
      <c r="R106" s="29" t="s">
        <v>206</v>
      </c>
      <c r="S106" s="29" t="s">
        <v>206</v>
      </c>
      <c r="T106" s="29" t="s">
        <v>206</v>
      </c>
      <c r="U106" s="13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5">
        <v>1</v>
      </c>
    </row>
    <row r="107" spans="1:45">
      <c r="A107" s="48"/>
      <c r="B107" s="31" t="s">
        <v>207</v>
      </c>
      <c r="C107" s="20" t="s">
        <v>207</v>
      </c>
      <c r="D107" s="135" t="s">
        <v>208</v>
      </c>
      <c r="E107" s="136" t="s">
        <v>230</v>
      </c>
      <c r="F107" s="136" t="s">
        <v>210</v>
      </c>
      <c r="G107" s="136" t="s">
        <v>232</v>
      </c>
      <c r="H107" s="136" t="s">
        <v>211</v>
      </c>
      <c r="I107" s="136" t="s">
        <v>212</v>
      </c>
      <c r="J107" s="136" t="s">
        <v>233</v>
      </c>
      <c r="K107" s="136" t="s">
        <v>214</v>
      </c>
      <c r="L107" s="136" t="s">
        <v>215</v>
      </c>
      <c r="M107" s="136" t="s">
        <v>234</v>
      </c>
      <c r="N107" s="136" t="s">
        <v>235</v>
      </c>
      <c r="O107" s="136" t="s">
        <v>216</v>
      </c>
      <c r="P107" s="136" t="s">
        <v>217</v>
      </c>
      <c r="Q107" s="136" t="s">
        <v>237</v>
      </c>
      <c r="R107" s="136" t="s">
        <v>238</v>
      </c>
      <c r="S107" s="136" t="s">
        <v>220</v>
      </c>
      <c r="T107" s="136" t="s">
        <v>241</v>
      </c>
      <c r="U107" s="13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5" t="s">
        <v>3</v>
      </c>
    </row>
    <row r="108" spans="1:45">
      <c r="A108" s="48"/>
      <c r="B108" s="31"/>
      <c r="C108" s="20"/>
      <c r="D108" s="21" t="s">
        <v>262</v>
      </c>
      <c r="E108" s="22" t="s">
        <v>263</v>
      </c>
      <c r="F108" s="22" t="s">
        <v>262</v>
      </c>
      <c r="G108" s="22" t="s">
        <v>262</v>
      </c>
      <c r="H108" s="22" t="s">
        <v>262</v>
      </c>
      <c r="I108" s="22" t="s">
        <v>262</v>
      </c>
      <c r="J108" s="22" t="s">
        <v>266</v>
      </c>
      <c r="K108" s="22" t="s">
        <v>262</v>
      </c>
      <c r="L108" s="22" t="s">
        <v>262</v>
      </c>
      <c r="M108" s="22" t="s">
        <v>262</v>
      </c>
      <c r="N108" s="22" t="s">
        <v>262</v>
      </c>
      <c r="O108" s="22" t="s">
        <v>262</v>
      </c>
      <c r="P108" s="22" t="s">
        <v>266</v>
      </c>
      <c r="Q108" s="22" t="s">
        <v>262</v>
      </c>
      <c r="R108" s="22" t="s">
        <v>262</v>
      </c>
      <c r="S108" s="22" t="s">
        <v>262</v>
      </c>
      <c r="T108" s="22" t="s">
        <v>263</v>
      </c>
      <c r="U108" s="13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5">
        <v>0</v>
      </c>
    </row>
    <row r="109" spans="1:45">
      <c r="A109" s="48"/>
      <c r="B109" s="31"/>
      <c r="C109" s="20"/>
      <c r="D109" s="43" t="s">
        <v>267</v>
      </c>
      <c r="E109" s="43" t="s">
        <v>223</v>
      </c>
      <c r="F109" s="43" t="s">
        <v>268</v>
      </c>
      <c r="G109" s="43" t="s">
        <v>268</v>
      </c>
      <c r="H109" s="43" t="s">
        <v>268</v>
      </c>
      <c r="I109" s="43" t="s">
        <v>268</v>
      </c>
      <c r="J109" s="43" t="s">
        <v>246</v>
      </c>
      <c r="K109" s="43" t="s">
        <v>273</v>
      </c>
      <c r="L109" s="43" t="s">
        <v>267</v>
      </c>
      <c r="M109" s="43" t="s">
        <v>268</v>
      </c>
      <c r="N109" s="43" t="s">
        <v>267</v>
      </c>
      <c r="O109" s="43" t="s">
        <v>269</v>
      </c>
      <c r="P109" s="43" t="s">
        <v>270</v>
      </c>
      <c r="Q109" s="43" t="s">
        <v>269</v>
      </c>
      <c r="R109" s="43" t="s">
        <v>270</v>
      </c>
      <c r="S109" s="43" t="s">
        <v>267</v>
      </c>
      <c r="T109" s="43" t="s">
        <v>223</v>
      </c>
      <c r="U109" s="13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5">
        <v>0</v>
      </c>
    </row>
    <row r="110" spans="1:45">
      <c r="A110" s="48"/>
      <c r="B110" s="30">
        <v>1</v>
      </c>
      <c r="C110" s="26">
        <v>1</v>
      </c>
      <c r="D110" s="183">
        <v>10.653333333333336</v>
      </c>
      <c r="E110" s="183">
        <v>124</v>
      </c>
      <c r="F110" s="207">
        <v>40</v>
      </c>
      <c r="G110" s="183">
        <v>20</v>
      </c>
      <c r="H110" s="207">
        <v>10</v>
      </c>
      <c r="I110" s="183">
        <v>40</v>
      </c>
      <c r="J110" s="207">
        <v>35</v>
      </c>
      <c r="K110" s="230">
        <v>997</v>
      </c>
      <c r="L110" s="183">
        <v>46</v>
      </c>
      <c r="M110" s="183">
        <v>101.09699999999999</v>
      </c>
      <c r="N110" s="183">
        <v>18</v>
      </c>
      <c r="O110" s="183">
        <v>78</v>
      </c>
      <c r="P110" s="183">
        <v>51</v>
      </c>
      <c r="Q110" s="183">
        <v>93</v>
      </c>
      <c r="R110" s="184">
        <v>344</v>
      </c>
      <c r="S110" s="183">
        <v>13</v>
      </c>
      <c r="T110" s="183">
        <v>32</v>
      </c>
      <c r="U110" s="186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8">
        <v>1</v>
      </c>
    </row>
    <row r="111" spans="1:45">
      <c r="A111" s="48"/>
      <c r="B111" s="31">
        <v>1</v>
      </c>
      <c r="C111" s="20">
        <v>2</v>
      </c>
      <c r="D111" s="189">
        <v>10.538666666666666</v>
      </c>
      <c r="E111" s="189">
        <v>124</v>
      </c>
      <c r="F111" s="193">
        <v>40</v>
      </c>
      <c r="G111" s="189">
        <v>20</v>
      </c>
      <c r="H111" s="193">
        <v>10</v>
      </c>
      <c r="I111" s="189">
        <v>40</v>
      </c>
      <c r="J111" s="193">
        <v>32</v>
      </c>
      <c r="K111" s="190">
        <v>501.00000000000006</v>
      </c>
      <c r="L111" s="189">
        <v>49</v>
      </c>
      <c r="M111" s="189">
        <v>102.306</v>
      </c>
      <c r="N111" s="189">
        <v>18</v>
      </c>
      <c r="O111" s="189">
        <v>73</v>
      </c>
      <c r="P111" s="189">
        <v>51</v>
      </c>
      <c r="Q111" s="189">
        <v>84</v>
      </c>
      <c r="R111" s="198">
        <v>266</v>
      </c>
      <c r="S111" s="189">
        <v>13</v>
      </c>
      <c r="T111" s="198">
        <v>36</v>
      </c>
      <c r="U111" s="186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87"/>
      <c r="AM111" s="187"/>
      <c r="AN111" s="187"/>
      <c r="AO111" s="187"/>
      <c r="AP111" s="187"/>
      <c r="AQ111" s="187"/>
      <c r="AR111" s="187"/>
      <c r="AS111" s="188">
        <v>4</v>
      </c>
    </row>
    <row r="112" spans="1:45">
      <c r="A112" s="48"/>
      <c r="B112" s="31">
        <v>1</v>
      </c>
      <c r="C112" s="20">
        <v>3</v>
      </c>
      <c r="D112" s="189">
        <v>10.565333333333333</v>
      </c>
      <c r="E112" s="189">
        <v>125</v>
      </c>
      <c r="F112" s="193">
        <v>40</v>
      </c>
      <c r="G112" s="189">
        <v>20</v>
      </c>
      <c r="H112" s="193">
        <v>10</v>
      </c>
      <c r="I112" s="189">
        <v>30</v>
      </c>
      <c r="J112" s="193">
        <v>33.277217056559756</v>
      </c>
      <c r="K112" s="191">
        <v>517</v>
      </c>
      <c r="L112" s="193">
        <v>52</v>
      </c>
      <c r="M112" s="193">
        <v>107.188</v>
      </c>
      <c r="N112" s="193">
        <v>18</v>
      </c>
      <c r="O112" s="193">
        <v>102</v>
      </c>
      <c r="P112" s="193">
        <v>49</v>
      </c>
      <c r="Q112" s="193">
        <v>87</v>
      </c>
      <c r="R112" s="192">
        <v>338</v>
      </c>
      <c r="S112" s="193">
        <v>11</v>
      </c>
      <c r="T112" s="193">
        <v>32</v>
      </c>
      <c r="U112" s="186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8">
        <v>16</v>
      </c>
    </row>
    <row r="113" spans="1:45">
      <c r="A113" s="48"/>
      <c r="B113" s="31">
        <v>1</v>
      </c>
      <c r="C113" s="20">
        <v>4</v>
      </c>
      <c r="D113" s="189">
        <v>10.530666666666669</v>
      </c>
      <c r="E113" s="189">
        <v>120</v>
      </c>
      <c r="F113" s="193">
        <v>30</v>
      </c>
      <c r="G113" s="189">
        <v>20</v>
      </c>
      <c r="H113" s="193">
        <v>10</v>
      </c>
      <c r="I113" s="189">
        <v>30</v>
      </c>
      <c r="J113" s="193">
        <v>33.279296537452772</v>
      </c>
      <c r="K113" s="191">
        <v>455</v>
      </c>
      <c r="L113" s="193">
        <v>53</v>
      </c>
      <c r="M113" s="193">
        <v>102.974</v>
      </c>
      <c r="N113" s="193">
        <v>20</v>
      </c>
      <c r="O113" s="193">
        <v>97</v>
      </c>
      <c r="P113" s="193">
        <v>51</v>
      </c>
      <c r="Q113" s="193">
        <v>88</v>
      </c>
      <c r="R113" s="192">
        <v>326</v>
      </c>
      <c r="S113" s="193">
        <v>12</v>
      </c>
      <c r="T113" s="193">
        <v>31</v>
      </c>
      <c r="U113" s="186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87"/>
      <c r="AM113" s="187"/>
      <c r="AN113" s="187"/>
      <c r="AO113" s="187"/>
      <c r="AP113" s="187"/>
      <c r="AQ113" s="187"/>
      <c r="AR113" s="187"/>
      <c r="AS113" s="188">
        <v>409.5</v>
      </c>
    </row>
    <row r="114" spans="1:45">
      <c r="A114" s="48"/>
      <c r="B114" s="31">
        <v>1</v>
      </c>
      <c r="C114" s="20">
        <v>5</v>
      </c>
      <c r="D114" s="189">
        <v>10.722666666666669</v>
      </c>
      <c r="E114" s="189">
        <v>111</v>
      </c>
      <c r="F114" s="189">
        <v>30</v>
      </c>
      <c r="G114" s="189">
        <v>20</v>
      </c>
      <c r="H114" s="189">
        <v>10</v>
      </c>
      <c r="I114" s="189">
        <v>30</v>
      </c>
      <c r="J114" s="189">
        <v>32.427678987804256</v>
      </c>
      <c r="K114" s="190">
        <v>472</v>
      </c>
      <c r="L114" s="189">
        <v>58</v>
      </c>
      <c r="M114" s="189">
        <v>104.7671</v>
      </c>
      <c r="N114" s="198">
        <v>21</v>
      </c>
      <c r="O114" s="189">
        <v>77</v>
      </c>
      <c r="P114" s="189">
        <v>52</v>
      </c>
      <c r="Q114" s="189">
        <v>88</v>
      </c>
      <c r="R114" s="190">
        <v>321</v>
      </c>
      <c r="S114" s="189">
        <v>14</v>
      </c>
      <c r="T114" s="189">
        <v>31</v>
      </c>
      <c r="U114" s="186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12</v>
      </c>
    </row>
    <row r="115" spans="1:45">
      <c r="A115" s="48"/>
      <c r="B115" s="31">
        <v>1</v>
      </c>
      <c r="C115" s="20">
        <v>6</v>
      </c>
      <c r="D115" s="189">
        <v>10.421333333333333</v>
      </c>
      <c r="E115" s="189">
        <v>113</v>
      </c>
      <c r="F115" s="189">
        <v>30</v>
      </c>
      <c r="G115" s="189">
        <v>20</v>
      </c>
      <c r="H115" s="189">
        <v>10</v>
      </c>
      <c r="I115" s="189">
        <v>30</v>
      </c>
      <c r="J115" s="189">
        <v>35.877046907440025</v>
      </c>
      <c r="K115" s="190">
        <v>512</v>
      </c>
      <c r="L115" s="189">
        <v>49</v>
      </c>
      <c r="M115" s="189">
        <v>106.5896</v>
      </c>
      <c r="N115" s="189">
        <v>18</v>
      </c>
      <c r="O115" s="189">
        <v>97</v>
      </c>
      <c r="P115" s="189">
        <v>50</v>
      </c>
      <c r="Q115" s="189">
        <v>91</v>
      </c>
      <c r="R115" s="190">
        <v>309</v>
      </c>
      <c r="S115" s="189">
        <v>13</v>
      </c>
      <c r="T115" s="189">
        <v>32</v>
      </c>
      <c r="U115" s="186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94"/>
    </row>
    <row r="116" spans="1:45">
      <c r="A116" s="48"/>
      <c r="B116" s="32" t="s">
        <v>224</v>
      </c>
      <c r="C116" s="24"/>
      <c r="D116" s="195">
        <v>10.572000000000001</v>
      </c>
      <c r="E116" s="195">
        <v>119.5</v>
      </c>
      <c r="F116" s="195">
        <v>35</v>
      </c>
      <c r="G116" s="195">
        <v>20</v>
      </c>
      <c r="H116" s="195">
        <v>10</v>
      </c>
      <c r="I116" s="195">
        <v>33.333333333333336</v>
      </c>
      <c r="J116" s="195">
        <v>33.643539914876136</v>
      </c>
      <c r="K116" s="195">
        <v>575.66666666666663</v>
      </c>
      <c r="L116" s="195">
        <v>51.166666666666664</v>
      </c>
      <c r="M116" s="195">
        <v>104.15361666666666</v>
      </c>
      <c r="N116" s="195">
        <v>18.833333333333332</v>
      </c>
      <c r="O116" s="195">
        <v>87.333333333333329</v>
      </c>
      <c r="P116" s="195">
        <v>50.666666666666664</v>
      </c>
      <c r="Q116" s="195">
        <v>88.5</v>
      </c>
      <c r="R116" s="195">
        <v>317.33333333333331</v>
      </c>
      <c r="S116" s="195">
        <v>12.666666666666666</v>
      </c>
      <c r="T116" s="195">
        <v>32.333333333333336</v>
      </c>
      <c r="U116" s="186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94"/>
    </row>
    <row r="117" spans="1:45">
      <c r="A117" s="48"/>
      <c r="B117" s="2" t="s">
        <v>225</v>
      </c>
      <c r="C117" s="46"/>
      <c r="D117" s="192">
        <v>10.552</v>
      </c>
      <c r="E117" s="192">
        <v>122</v>
      </c>
      <c r="F117" s="192">
        <v>35</v>
      </c>
      <c r="G117" s="192">
        <v>20</v>
      </c>
      <c r="H117" s="192">
        <v>10</v>
      </c>
      <c r="I117" s="192">
        <v>30</v>
      </c>
      <c r="J117" s="192">
        <v>33.278256797006264</v>
      </c>
      <c r="K117" s="192">
        <v>506.5</v>
      </c>
      <c r="L117" s="192">
        <v>50.5</v>
      </c>
      <c r="M117" s="192">
        <v>103.87055000000001</v>
      </c>
      <c r="N117" s="192">
        <v>18</v>
      </c>
      <c r="O117" s="192">
        <v>87.5</v>
      </c>
      <c r="P117" s="192">
        <v>51</v>
      </c>
      <c r="Q117" s="192">
        <v>88</v>
      </c>
      <c r="R117" s="192">
        <v>323.5</v>
      </c>
      <c r="S117" s="192">
        <v>13</v>
      </c>
      <c r="T117" s="192">
        <v>32</v>
      </c>
      <c r="U117" s="186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94"/>
    </row>
    <row r="118" spans="1:45">
      <c r="A118" s="48"/>
      <c r="B118" s="2" t="s">
        <v>226</v>
      </c>
      <c r="C118" s="46"/>
      <c r="D118" s="192">
        <v>0.10476640682967134</v>
      </c>
      <c r="E118" s="192">
        <v>6.0909769331364245</v>
      </c>
      <c r="F118" s="192">
        <v>5.4772255750516612</v>
      </c>
      <c r="G118" s="192">
        <v>0</v>
      </c>
      <c r="H118" s="192">
        <v>0</v>
      </c>
      <c r="I118" s="192">
        <v>5.1639777949432171</v>
      </c>
      <c r="J118" s="192">
        <v>1.5016620371214715</v>
      </c>
      <c r="K118" s="192">
        <v>207.79765799129368</v>
      </c>
      <c r="L118" s="192">
        <v>4.1673332800085321</v>
      </c>
      <c r="M118" s="192">
        <v>2.4358139127746767</v>
      </c>
      <c r="N118" s="192">
        <v>1.3291601358251257</v>
      </c>
      <c r="O118" s="192">
        <v>12.659647177811362</v>
      </c>
      <c r="P118" s="192">
        <v>1.0327955589886444</v>
      </c>
      <c r="Q118" s="192">
        <v>3.1464265445104549</v>
      </c>
      <c r="R118" s="192">
        <v>28.040446976941482</v>
      </c>
      <c r="S118" s="192">
        <v>1.0327955589886446</v>
      </c>
      <c r="T118" s="192">
        <v>1.8618986725025257</v>
      </c>
      <c r="U118" s="186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94"/>
    </row>
    <row r="119" spans="1:45">
      <c r="A119" s="48"/>
      <c r="B119" s="2" t="s">
        <v>87</v>
      </c>
      <c r="C119" s="46"/>
      <c r="D119" s="25">
        <v>9.9098001163139739E-3</v>
      </c>
      <c r="E119" s="25">
        <v>5.0970518268924056E-2</v>
      </c>
      <c r="F119" s="25">
        <v>0.15649215928719032</v>
      </c>
      <c r="G119" s="25">
        <v>0</v>
      </c>
      <c r="H119" s="25">
        <v>0</v>
      </c>
      <c r="I119" s="25">
        <v>0.15491933384829651</v>
      </c>
      <c r="J119" s="25">
        <v>4.4634483794539194E-2</v>
      </c>
      <c r="K119" s="25">
        <v>0.36096871683490506</v>
      </c>
      <c r="L119" s="25">
        <v>8.1446253029482718E-2</v>
      </c>
      <c r="M119" s="25">
        <v>2.3386743453856797E-2</v>
      </c>
      <c r="N119" s="25">
        <v>7.0574874468590745E-2</v>
      </c>
      <c r="O119" s="25">
        <v>0.14495779211234383</v>
      </c>
      <c r="P119" s="25">
        <v>2.0384122874775878E-2</v>
      </c>
      <c r="Q119" s="25">
        <v>3.5552842310852595E-2</v>
      </c>
      <c r="R119" s="25">
        <v>8.8362753078597117E-2</v>
      </c>
      <c r="S119" s="25">
        <v>8.1536491499103525E-2</v>
      </c>
      <c r="T119" s="25">
        <v>5.7584495025851307E-2</v>
      </c>
      <c r="U119" s="13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8"/>
      <c r="B120" s="2" t="s">
        <v>227</v>
      </c>
      <c r="C120" s="46"/>
      <c r="D120" s="25">
        <v>-0.97418315018315016</v>
      </c>
      <c r="E120" s="25">
        <v>-0.70818070818070811</v>
      </c>
      <c r="F120" s="25">
        <v>-0.9145299145299145</v>
      </c>
      <c r="G120" s="25">
        <v>-0.95115995115995111</v>
      </c>
      <c r="H120" s="25">
        <v>-0.97557997557997556</v>
      </c>
      <c r="I120" s="25">
        <v>-0.91859991859991863</v>
      </c>
      <c r="J120" s="25">
        <v>-0.91784239337026585</v>
      </c>
      <c r="K120" s="25">
        <v>0.40577940577940574</v>
      </c>
      <c r="L120" s="25">
        <v>-0.87505087505087509</v>
      </c>
      <c r="M120" s="25">
        <v>-0.74565661375661374</v>
      </c>
      <c r="N120" s="25">
        <v>-0.95400895400895402</v>
      </c>
      <c r="O120" s="25">
        <v>-0.78673178673178668</v>
      </c>
      <c r="P120" s="25">
        <v>-0.8762718762718763</v>
      </c>
      <c r="Q120" s="25">
        <v>-0.78388278388278387</v>
      </c>
      <c r="R120" s="25">
        <v>-0.22507122507122512</v>
      </c>
      <c r="S120" s="25">
        <v>-0.9690679690679691</v>
      </c>
      <c r="T120" s="25">
        <v>-0.92104192104192106</v>
      </c>
      <c r="U120" s="13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8"/>
      <c r="B121" s="88" t="s">
        <v>228</v>
      </c>
      <c r="C121" s="89"/>
      <c r="D121" s="87">
        <v>0.74</v>
      </c>
      <c r="E121" s="87">
        <v>2.5499999999999998</v>
      </c>
      <c r="F121" s="87">
        <v>0</v>
      </c>
      <c r="G121" s="87">
        <v>0.45</v>
      </c>
      <c r="H121" s="87">
        <v>0.75</v>
      </c>
      <c r="I121" s="87">
        <v>0.05</v>
      </c>
      <c r="J121" s="87">
        <v>0.04</v>
      </c>
      <c r="K121" s="87">
        <v>13.78</v>
      </c>
      <c r="L121" s="87">
        <v>0.49</v>
      </c>
      <c r="M121" s="87">
        <v>2.09</v>
      </c>
      <c r="N121" s="87">
        <v>0.5</v>
      </c>
      <c r="O121" s="87">
        <v>1.58</v>
      </c>
      <c r="P121" s="87">
        <v>0.47</v>
      </c>
      <c r="Q121" s="87">
        <v>1.62</v>
      </c>
      <c r="R121" s="87">
        <v>8.83</v>
      </c>
      <c r="S121" s="87">
        <v>0.67</v>
      </c>
      <c r="T121" s="87">
        <v>0.1</v>
      </c>
      <c r="U121" s="13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B122" s="49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AS122" s="105"/>
    </row>
    <row r="123" spans="1:45">
      <c r="B123" s="52" t="s">
        <v>453</v>
      </c>
      <c r="AS123" s="45" t="s">
        <v>66</v>
      </c>
    </row>
    <row r="124" spans="1:45">
      <c r="A124" s="40" t="s">
        <v>13</v>
      </c>
      <c r="B124" s="30" t="s">
        <v>117</v>
      </c>
      <c r="C124" s="27" t="s">
        <v>118</v>
      </c>
      <c r="D124" s="28" t="s">
        <v>206</v>
      </c>
      <c r="E124" s="29" t="s">
        <v>206</v>
      </c>
      <c r="F124" s="29" t="s">
        <v>206</v>
      </c>
      <c r="G124" s="29" t="s">
        <v>206</v>
      </c>
      <c r="H124" s="29" t="s">
        <v>206</v>
      </c>
      <c r="I124" s="29" t="s">
        <v>206</v>
      </c>
      <c r="J124" s="29" t="s">
        <v>206</v>
      </c>
      <c r="K124" s="29" t="s">
        <v>206</v>
      </c>
      <c r="L124" s="29" t="s">
        <v>206</v>
      </c>
      <c r="M124" s="29" t="s">
        <v>206</v>
      </c>
      <c r="N124" s="29" t="s">
        <v>206</v>
      </c>
      <c r="O124" s="29" t="s">
        <v>206</v>
      </c>
      <c r="P124" s="29" t="s">
        <v>206</v>
      </c>
      <c r="Q124" s="29" t="s">
        <v>206</v>
      </c>
      <c r="R124" s="29" t="s">
        <v>206</v>
      </c>
      <c r="S124" s="29" t="s">
        <v>206</v>
      </c>
      <c r="T124" s="13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5">
        <v>1</v>
      </c>
    </row>
    <row r="125" spans="1:45">
      <c r="A125" s="48"/>
      <c r="B125" s="31" t="s">
        <v>207</v>
      </c>
      <c r="C125" s="20" t="s">
        <v>207</v>
      </c>
      <c r="D125" s="135" t="s">
        <v>208</v>
      </c>
      <c r="E125" s="136" t="s">
        <v>230</v>
      </c>
      <c r="F125" s="136" t="s">
        <v>210</v>
      </c>
      <c r="G125" s="136" t="s">
        <v>232</v>
      </c>
      <c r="H125" s="136" t="s">
        <v>211</v>
      </c>
      <c r="I125" s="136" t="s">
        <v>212</v>
      </c>
      <c r="J125" s="136" t="s">
        <v>233</v>
      </c>
      <c r="K125" s="136" t="s">
        <v>214</v>
      </c>
      <c r="L125" s="136" t="s">
        <v>234</v>
      </c>
      <c r="M125" s="136" t="s">
        <v>235</v>
      </c>
      <c r="N125" s="136" t="s">
        <v>236</v>
      </c>
      <c r="O125" s="136" t="s">
        <v>216</v>
      </c>
      <c r="P125" s="136" t="s">
        <v>217</v>
      </c>
      <c r="Q125" s="136" t="s">
        <v>237</v>
      </c>
      <c r="R125" s="136" t="s">
        <v>218</v>
      </c>
      <c r="S125" s="136" t="s">
        <v>238</v>
      </c>
      <c r="T125" s="13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5" t="s">
        <v>3</v>
      </c>
    </row>
    <row r="126" spans="1:45">
      <c r="A126" s="48"/>
      <c r="B126" s="31"/>
      <c r="C126" s="20"/>
      <c r="D126" s="21" t="s">
        <v>262</v>
      </c>
      <c r="E126" s="22" t="s">
        <v>263</v>
      </c>
      <c r="F126" s="22" t="s">
        <v>262</v>
      </c>
      <c r="G126" s="22" t="s">
        <v>262</v>
      </c>
      <c r="H126" s="22" t="s">
        <v>262</v>
      </c>
      <c r="I126" s="22" t="s">
        <v>262</v>
      </c>
      <c r="J126" s="22" t="s">
        <v>266</v>
      </c>
      <c r="K126" s="22" t="s">
        <v>262</v>
      </c>
      <c r="L126" s="22" t="s">
        <v>263</v>
      </c>
      <c r="M126" s="22" t="s">
        <v>263</v>
      </c>
      <c r="N126" s="22" t="s">
        <v>266</v>
      </c>
      <c r="O126" s="22" t="s">
        <v>262</v>
      </c>
      <c r="P126" s="22" t="s">
        <v>266</v>
      </c>
      <c r="Q126" s="22" t="s">
        <v>262</v>
      </c>
      <c r="R126" s="22" t="s">
        <v>266</v>
      </c>
      <c r="S126" s="22" t="s">
        <v>262</v>
      </c>
      <c r="T126" s="137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5">
        <v>2</v>
      </c>
    </row>
    <row r="127" spans="1:45">
      <c r="A127" s="48"/>
      <c r="B127" s="31"/>
      <c r="C127" s="20"/>
      <c r="D127" s="43" t="s">
        <v>267</v>
      </c>
      <c r="E127" s="43" t="s">
        <v>223</v>
      </c>
      <c r="F127" s="43" t="s">
        <v>268</v>
      </c>
      <c r="G127" s="43" t="s">
        <v>268</v>
      </c>
      <c r="H127" s="43" t="s">
        <v>268</v>
      </c>
      <c r="I127" s="43" t="s">
        <v>268</v>
      </c>
      <c r="J127" s="43" t="s">
        <v>246</v>
      </c>
      <c r="K127" s="43" t="s">
        <v>273</v>
      </c>
      <c r="L127" s="43" t="s">
        <v>268</v>
      </c>
      <c r="M127" s="43" t="s">
        <v>267</v>
      </c>
      <c r="N127" s="43" t="s">
        <v>268</v>
      </c>
      <c r="O127" s="43" t="s">
        <v>269</v>
      </c>
      <c r="P127" s="43" t="s">
        <v>270</v>
      </c>
      <c r="Q127" s="43" t="s">
        <v>269</v>
      </c>
      <c r="R127" s="43" t="s">
        <v>270</v>
      </c>
      <c r="S127" s="43" t="s">
        <v>270</v>
      </c>
      <c r="T127" s="137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5">
        <v>2</v>
      </c>
    </row>
    <row r="128" spans="1:45">
      <c r="A128" s="48"/>
      <c r="B128" s="30">
        <v>1</v>
      </c>
      <c r="C128" s="26">
        <v>1</v>
      </c>
      <c r="D128" s="130" t="s">
        <v>110</v>
      </c>
      <c r="E128" s="33">
        <v>0.31</v>
      </c>
      <c r="F128" s="138" t="s">
        <v>275</v>
      </c>
      <c r="G128" s="130" t="s">
        <v>275</v>
      </c>
      <c r="H128" s="138" t="s">
        <v>275</v>
      </c>
      <c r="I128" s="130" t="s">
        <v>275</v>
      </c>
      <c r="J128" s="34">
        <v>0.37841738257720398</v>
      </c>
      <c r="K128" s="130" t="s">
        <v>275</v>
      </c>
      <c r="L128" s="33">
        <v>0.35484671806682599</v>
      </c>
      <c r="M128" s="33">
        <v>0.36</v>
      </c>
      <c r="N128" s="130" t="s">
        <v>275</v>
      </c>
      <c r="O128" s="130" t="s">
        <v>275</v>
      </c>
      <c r="P128" s="33">
        <v>0.3</v>
      </c>
      <c r="Q128" s="130" t="s">
        <v>110</v>
      </c>
      <c r="R128" s="33">
        <v>0.3</v>
      </c>
      <c r="S128" s="130" t="s">
        <v>111</v>
      </c>
      <c r="T128" s="13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>
        <v>1</v>
      </c>
      <c r="C129" s="20">
        <v>2</v>
      </c>
      <c r="D129" s="131" t="s">
        <v>110</v>
      </c>
      <c r="E129" s="22">
        <v>0.32</v>
      </c>
      <c r="F129" s="132" t="s">
        <v>275</v>
      </c>
      <c r="G129" s="131" t="s">
        <v>275</v>
      </c>
      <c r="H129" s="132" t="s">
        <v>275</v>
      </c>
      <c r="I129" s="131" t="s">
        <v>275</v>
      </c>
      <c r="J129" s="35">
        <v>0.413863203025154</v>
      </c>
      <c r="K129" s="131" t="s">
        <v>275</v>
      </c>
      <c r="L129" s="22">
        <v>0.35420824956334601</v>
      </c>
      <c r="M129" s="134">
        <v>0.43</v>
      </c>
      <c r="N129" s="131" t="s">
        <v>275</v>
      </c>
      <c r="O129" s="131" t="s">
        <v>275</v>
      </c>
      <c r="P129" s="22">
        <v>0.2</v>
      </c>
      <c r="Q129" s="131" t="s">
        <v>110</v>
      </c>
      <c r="R129" s="22">
        <v>0.35</v>
      </c>
      <c r="S129" s="131" t="s">
        <v>111</v>
      </c>
      <c r="T129" s="13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e">
        <v>#N/A</v>
      </c>
    </row>
    <row r="130" spans="1:45">
      <c r="A130" s="48"/>
      <c r="B130" s="31">
        <v>1</v>
      </c>
      <c r="C130" s="20">
        <v>3</v>
      </c>
      <c r="D130" s="131" t="s">
        <v>110</v>
      </c>
      <c r="E130" s="22">
        <v>0.3</v>
      </c>
      <c r="F130" s="132" t="s">
        <v>275</v>
      </c>
      <c r="G130" s="131" t="s">
        <v>275</v>
      </c>
      <c r="H130" s="132" t="s">
        <v>275</v>
      </c>
      <c r="I130" s="131" t="s">
        <v>275</v>
      </c>
      <c r="J130" s="35">
        <v>0.417859321444362</v>
      </c>
      <c r="K130" s="132" t="s">
        <v>275</v>
      </c>
      <c r="L130" s="23">
        <v>0.36608853336056202</v>
      </c>
      <c r="M130" s="23">
        <v>0.35</v>
      </c>
      <c r="N130" s="132" t="s">
        <v>275</v>
      </c>
      <c r="O130" s="132" t="s">
        <v>275</v>
      </c>
      <c r="P130" s="23">
        <v>0.3</v>
      </c>
      <c r="Q130" s="132" t="s">
        <v>110</v>
      </c>
      <c r="R130" s="23">
        <v>0.32</v>
      </c>
      <c r="S130" s="132" t="s">
        <v>111</v>
      </c>
      <c r="T130" s="13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16</v>
      </c>
    </row>
    <row r="131" spans="1:45">
      <c r="A131" s="48"/>
      <c r="B131" s="31">
        <v>1</v>
      </c>
      <c r="C131" s="20">
        <v>4</v>
      </c>
      <c r="D131" s="131" t="s">
        <v>110</v>
      </c>
      <c r="E131" s="22">
        <v>0.31</v>
      </c>
      <c r="F131" s="132" t="s">
        <v>275</v>
      </c>
      <c r="G131" s="131" t="s">
        <v>275</v>
      </c>
      <c r="H131" s="132" t="s">
        <v>275</v>
      </c>
      <c r="I131" s="131" t="s">
        <v>275</v>
      </c>
      <c r="J131" s="35">
        <v>0.42676981901821398</v>
      </c>
      <c r="K131" s="132" t="s">
        <v>275</v>
      </c>
      <c r="L131" s="23">
        <v>0.350794448949656</v>
      </c>
      <c r="M131" s="23">
        <v>0.37</v>
      </c>
      <c r="N131" s="132" t="s">
        <v>275</v>
      </c>
      <c r="O131" s="132" t="s">
        <v>275</v>
      </c>
      <c r="P131" s="23">
        <v>0.3</v>
      </c>
      <c r="Q131" s="132" t="s">
        <v>110</v>
      </c>
      <c r="R131" s="23">
        <v>0.26</v>
      </c>
      <c r="S131" s="132" t="s">
        <v>111</v>
      </c>
      <c r="T131" s="13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0.33435877381601692</v>
      </c>
    </row>
    <row r="132" spans="1:45">
      <c r="A132" s="48"/>
      <c r="B132" s="31">
        <v>1</v>
      </c>
      <c r="C132" s="20">
        <v>5</v>
      </c>
      <c r="D132" s="131" t="s">
        <v>110</v>
      </c>
      <c r="E132" s="22">
        <v>0.3</v>
      </c>
      <c r="F132" s="131" t="s">
        <v>275</v>
      </c>
      <c r="G132" s="131" t="s">
        <v>275</v>
      </c>
      <c r="H132" s="131" t="s">
        <v>275</v>
      </c>
      <c r="I132" s="131" t="s">
        <v>275</v>
      </c>
      <c r="J132" s="22">
        <v>0.39974996804398299</v>
      </c>
      <c r="K132" s="131" t="s">
        <v>275</v>
      </c>
      <c r="L132" s="22">
        <v>0.38079191928824901</v>
      </c>
      <c r="M132" s="22">
        <v>0.38</v>
      </c>
      <c r="N132" s="131" t="s">
        <v>275</v>
      </c>
      <c r="O132" s="131" t="s">
        <v>275</v>
      </c>
      <c r="P132" s="22">
        <v>0.3</v>
      </c>
      <c r="Q132" s="131" t="s">
        <v>110</v>
      </c>
      <c r="R132" s="22">
        <v>0.32</v>
      </c>
      <c r="S132" s="131" t="s">
        <v>111</v>
      </c>
      <c r="T132" s="13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74</v>
      </c>
    </row>
    <row r="133" spans="1:45">
      <c r="A133" s="48"/>
      <c r="B133" s="31">
        <v>1</v>
      </c>
      <c r="C133" s="20">
        <v>6</v>
      </c>
      <c r="D133" s="131" t="s">
        <v>110</v>
      </c>
      <c r="E133" s="22">
        <v>0.3</v>
      </c>
      <c r="F133" s="131" t="s">
        <v>275</v>
      </c>
      <c r="G133" s="131" t="s">
        <v>275</v>
      </c>
      <c r="H133" s="131" t="s">
        <v>275</v>
      </c>
      <c r="I133" s="131" t="s">
        <v>275</v>
      </c>
      <c r="J133" s="22">
        <v>0.42990424386201698</v>
      </c>
      <c r="K133" s="131" t="s">
        <v>275</v>
      </c>
      <c r="L133" s="22">
        <v>0.35762205017703502</v>
      </c>
      <c r="M133" s="22">
        <v>0.37</v>
      </c>
      <c r="N133" s="131" t="s">
        <v>275</v>
      </c>
      <c r="O133" s="131" t="s">
        <v>275</v>
      </c>
      <c r="P133" s="22">
        <v>0.2</v>
      </c>
      <c r="Q133" s="131" t="s">
        <v>110</v>
      </c>
      <c r="R133" s="22">
        <v>0.22</v>
      </c>
      <c r="S133" s="131" t="s">
        <v>111</v>
      </c>
      <c r="T133" s="13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5"/>
    </row>
    <row r="134" spans="1:45">
      <c r="A134" s="48"/>
      <c r="B134" s="32" t="s">
        <v>224</v>
      </c>
      <c r="C134" s="24"/>
      <c r="D134" s="36" t="s">
        <v>514</v>
      </c>
      <c r="E134" s="36">
        <v>0.3066666666666667</v>
      </c>
      <c r="F134" s="36" t="s">
        <v>514</v>
      </c>
      <c r="G134" s="36" t="s">
        <v>514</v>
      </c>
      <c r="H134" s="36" t="s">
        <v>514</v>
      </c>
      <c r="I134" s="36" t="s">
        <v>514</v>
      </c>
      <c r="J134" s="36">
        <v>0.41109398966182237</v>
      </c>
      <c r="K134" s="36" t="s">
        <v>514</v>
      </c>
      <c r="L134" s="36">
        <v>0.36072531990094564</v>
      </c>
      <c r="M134" s="36">
        <v>0.37666666666666671</v>
      </c>
      <c r="N134" s="36" t="s">
        <v>514</v>
      </c>
      <c r="O134" s="36" t="s">
        <v>514</v>
      </c>
      <c r="P134" s="36">
        <v>0.26666666666666666</v>
      </c>
      <c r="Q134" s="36" t="s">
        <v>514</v>
      </c>
      <c r="R134" s="36">
        <v>0.29499999999999998</v>
      </c>
      <c r="S134" s="36" t="s">
        <v>514</v>
      </c>
      <c r="T134" s="13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5"/>
    </row>
    <row r="135" spans="1:45">
      <c r="A135" s="48"/>
      <c r="B135" s="2" t="s">
        <v>225</v>
      </c>
      <c r="C135" s="46"/>
      <c r="D135" s="23" t="s">
        <v>514</v>
      </c>
      <c r="E135" s="23">
        <v>0.30499999999999999</v>
      </c>
      <c r="F135" s="23" t="s">
        <v>514</v>
      </c>
      <c r="G135" s="23" t="s">
        <v>514</v>
      </c>
      <c r="H135" s="23" t="s">
        <v>514</v>
      </c>
      <c r="I135" s="23" t="s">
        <v>514</v>
      </c>
      <c r="J135" s="23">
        <v>0.415861262234758</v>
      </c>
      <c r="K135" s="23" t="s">
        <v>514</v>
      </c>
      <c r="L135" s="23">
        <v>0.35623438412193054</v>
      </c>
      <c r="M135" s="23">
        <v>0.37</v>
      </c>
      <c r="N135" s="23" t="s">
        <v>514</v>
      </c>
      <c r="O135" s="23" t="s">
        <v>514</v>
      </c>
      <c r="P135" s="23">
        <v>0.3</v>
      </c>
      <c r="Q135" s="23" t="s">
        <v>514</v>
      </c>
      <c r="R135" s="23">
        <v>0.31</v>
      </c>
      <c r="S135" s="23" t="s">
        <v>514</v>
      </c>
      <c r="T135" s="13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5"/>
    </row>
    <row r="136" spans="1:45">
      <c r="A136" s="48"/>
      <c r="B136" s="2" t="s">
        <v>226</v>
      </c>
      <c r="C136" s="46"/>
      <c r="D136" s="37" t="s">
        <v>514</v>
      </c>
      <c r="E136" s="37">
        <v>8.1649658092772665E-3</v>
      </c>
      <c r="F136" s="37" t="s">
        <v>514</v>
      </c>
      <c r="G136" s="37" t="s">
        <v>514</v>
      </c>
      <c r="H136" s="37" t="s">
        <v>514</v>
      </c>
      <c r="I136" s="37" t="s">
        <v>514</v>
      </c>
      <c r="J136" s="37">
        <v>1.9232488257605582E-2</v>
      </c>
      <c r="K136" s="37" t="s">
        <v>514</v>
      </c>
      <c r="L136" s="37">
        <v>1.1105990417101745E-2</v>
      </c>
      <c r="M136" s="37">
        <v>2.8047578623950176E-2</v>
      </c>
      <c r="N136" s="37" t="s">
        <v>514</v>
      </c>
      <c r="O136" s="37" t="s">
        <v>514</v>
      </c>
      <c r="P136" s="37">
        <v>5.1639777949432177E-2</v>
      </c>
      <c r="Q136" s="37" t="s">
        <v>514</v>
      </c>
      <c r="R136" s="37">
        <v>4.722287581247013E-2</v>
      </c>
      <c r="S136" s="37" t="s">
        <v>514</v>
      </c>
      <c r="T136" s="137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5"/>
    </row>
    <row r="137" spans="1:45">
      <c r="A137" s="48"/>
      <c r="B137" s="2" t="s">
        <v>87</v>
      </c>
      <c r="C137" s="46"/>
      <c r="D137" s="25" t="s">
        <v>514</v>
      </c>
      <c r="E137" s="25">
        <v>2.6624888508512821E-2</v>
      </c>
      <c r="F137" s="25" t="s">
        <v>514</v>
      </c>
      <c r="G137" s="25" t="s">
        <v>514</v>
      </c>
      <c r="H137" s="25" t="s">
        <v>514</v>
      </c>
      <c r="I137" s="25" t="s">
        <v>514</v>
      </c>
      <c r="J137" s="25">
        <v>4.6783676583125856E-2</v>
      </c>
      <c r="K137" s="25" t="s">
        <v>514</v>
      </c>
      <c r="L137" s="25">
        <v>3.0787942526882852E-2</v>
      </c>
      <c r="M137" s="25">
        <v>7.4462598116681877E-2</v>
      </c>
      <c r="N137" s="25" t="s">
        <v>514</v>
      </c>
      <c r="O137" s="25" t="s">
        <v>514</v>
      </c>
      <c r="P137" s="25">
        <v>0.19364916731037066</v>
      </c>
      <c r="Q137" s="25" t="s">
        <v>514</v>
      </c>
      <c r="R137" s="25">
        <v>0.16007754512701741</v>
      </c>
      <c r="S137" s="25" t="s">
        <v>514</v>
      </c>
      <c r="T137" s="13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8"/>
      <c r="B138" s="2" t="s">
        <v>227</v>
      </c>
      <c r="C138" s="46"/>
      <c r="D138" s="25" t="s">
        <v>514</v>
      </c>
      <c r="E138" s="25">
        <v>-8.2821535781166578E-2</v>
      </c>
      <c r="F138" s="25" t="s">
        <v>514</v>
      </c>
      <c r="G138" s="25" t="s">
        <v>514</v>
      </c>
      <c r="H138" s="25" t="s">
        <v>514</v>
      </c>
      <c r="I138" s="25" t="s">
        <v>514</v>
      </c>
      <c r="J138" s="25">
        <v>0.22949963289442343</v>
      </c>
      <c r="K138" s="25" t="s">
        <v>514</v>
      </c>
      <c r="L138" s="25">
        <v>7.885704862477172E-2</v>
      </c>
      <c r="M138" s="25">
        <v>0.12653441800791509</v>
      </c>
      <c r="N138" s="25" t="s">
        <v>514</v>
      </c>
      <c r="O138" s="25" t="s">
        <v>514</v>
      </c>
      <c r="P138" s="25">
        <v>-0.20245350937492756</v>
      </c>
      <c r="Q138" s="25" t="s">
        <v>514</v>
      </c>
      <c r="R138" s="25">
        <v>-0.11771419474601363</v>
      </c>
      <c r="S138" s="25" t="s">
        <v>514</v>
      </c>
      <c r="T138" s="13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8"/>
      <c r="B139" s="88" t="s">
        <v>228</v>
      </c>
      <c r="C139" s="89"/>
      <c r="D139" s="87" t="s">
        <v>247</v>
      </c>
      <c r="E139" s="87">
        <v>0.51</v>
      </c>
      <c r="F139" s="87" t="s">
        <v>247</v>
      </c>
      <c r="G139" s="87" t="s">
        <v>247</v>
      </c>
      <c r="H139" s="87" t="s">
        <v>247</v>
      </c>
      <c r="I139" s="87" t="s">
        <v>247</v>
      </c>
      <c r="J139" s="87">
        <v>1.47</v>
      </c>
      <c r="K139" s="87" t="s">
        <v>247</v>
      </c>
      <c r="L139" s="87">
        <v>0.51</v>
      </c>
      <c r="M139" s="87">
        <v>0.61</v>
      </c>
      <c r="N139" s="87" t="s">
        <v>247</v>
      </c>
      <c r="O139" s="87" t="s">
        <v>247</v>
      </c>
      <c r="P139" s="87">
        <v>1.27</v>
      </c>
      <c r="Q139" s="87" t="s">
        <v>247</v>
      </c>
      <c r="R139" s="87">
        <v>0.74</v>
      </c>
      <c r="S139" s="87" t="s">
        <v>247</v>
      </c>
      <c r="T139" s="13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B140" s="49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AS140" s="105"/>
    </row>
    <row r="141" spans="1:45">
      <c r="B141" s="52" t="s">
        <v>454</v>
      </c>
      <c r="AS141" s="45" t="s">
        <v>66</v>
      </c>
    </row>
    <row r="142" spans="1:45">
      <c r="A142" s="40" t="s">
        <v>16</v>
      </c>
      <c r="B142" s="30" t="s">
        <v>117</v>
      </c>
      <c r="C142" s="27" t="s">
        <v>118</v>
      </c>
      <c r="D142" s="28" t="s">
        <v>206</v>
      </c>
      <c r="E142" s="29" t="s">
        <v>206</v>
      </c>
      <c r="F142" s="29" t="s">
        <v>206</v>
      </c>
      <c r="G142" s="29" t="s">
        <v>206</v>
      </c>
      <c r="H142" s="29" t="s">
        <v>206</v>
      </c>
      <c r="I142" s="29" t="s">
        <v>206</v>
      </c>
      <c r="J142" s="29" t="s">
        <v>206</v>
      </c>
      <c r="K142" s="29" t="s">
        <v>206</v>
      </c>
      <c r="L142" s="29" t="s">
        <v>206</v>
      </c>
      <c r="M142" s="29" t="s">
        <v>206</v>
      </c>
      <c r="N142" s="29" t="s">
        <v>206</v>
      </c>
      <c r="O142" s="29" t="s">
        <v>206</v>
      </c>
      <c r="P142" s="29" t="s">
        <v>206</v>
      </c>
      <c r="Q142" s="29" t="s">
        <v>206</v>
      </c>
      <c r="R142" s="29" t="s">
        <v>206</v>
      </c>
      <c r="S142" s="29" t="s">
        <v>206</v>
      </c>
      <c r="T142" s="29" t="s">
        <v>206</v>
      </c>
      <c r="U142" s="29" t="s">
        <v>206</v>
      </c>
      <c r="V142" s="29" t="s">
        <v>206</v>
      </c>
      <c r="W142" s="29" t="s">
        <v>206</v>
      </c>
      <c r="X142" s="13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5">
        <v>1</v>
      </c>
    </row>
    <row r="143" spans="1:45">
      <c r="A143" s="48"/>
      <c r="B143" s="31" t="s">
        <v>207</v>
      </c>
      <c r="C143" s="20" t="s">
        <v>207</v>
      </c>
      <c r="D143" s="135" t="s">
        <v>208</v>
      </c>
      <c r="E143" s="136" t="s">
        <v>230</v>
      </c>
      <c r="F143" s="136" t="s">
        <v>210</v>
      </c>
      <c r="G143" s="136" t="s">
        <v>232</v>
      </c>
      <c r="H143" s="136" t="s">
        <v>211</v>
      </c>
      <c r="I143" s="136" t="s">
        <v>212</v>
      </c>
      <c r="J143" s="136" t="s">
        <v>233</v>
      </c>
      <c r="K143" s="136" t="s">
        <v>213</v>
      </c>
      <c r="L143" s="136" t="s">
        <v>214</v>
      </c>
      <c r="M143" s="136" t="s">
        <v>215</v>
      </c>
      <c r="N143" s="136" t="s">
        <v>234</v>
      </c>
      <c r="O143" s="136" t="s">
        <v>235</v>
      </c>
      <c r="P143" s="136" t="s">
        <v>236</v>
      </c>
      <c r="Q143" s="136" t="s">
        <v>216</v>
      </c>
      <c r="R143" s="136" t="s">
        <v>217</v>
      </c>
      <c r="S143" s="136" t="s">
        <v>218</v>
      </c>
      <c r="T143" s="136" t="s">
        <v>238</v>
      </c>
      <c r="U143" s="136" t="s">
        <v>220</v>
      </c>
      <c r="V143" s="136" t="s">
        <v>240</v>
      </c>
      <c r="W143" s="136" t="s">
        <v>241</v>
      </c>
      <c r="X143" s="13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5" t="s">
        <v>3</v>
      </c>
    </row>
    <row r="144" spans="1:45">
      <c r="A144" s="48"/>
      <c r="B144" s="31"/>
      <c r="C144" s="20"/>
      <c r="D144" s="21" t="s">
        <v>262</v>
      </c>
      <c r="E144" s="22" t="s">
        <v>263</v>
      </c>
      <c r="F144" s="22" t="s">
        <v>262</v>
      </c>
      <c r="G144" s="22" t="s">
        <v>262</v>
      </c>
      <c r="H144" s="22" t="s">
        <v>262</v>
      </c>
      <c r="I144" s="22" t="s">
        <v>262</v>
      </c>
      <c r="J144" s="22" t="s">
        <v>266</v>
      </c>
      <c r="K144" s="22" t="s">
        <v>262</v>
      </c>
      <c r="L144" s="22" t="s">
        <v>262</v>
      </c>
      <c r="M144" s="22" t="s">
        <v>262</v>
      </c>
      <c r="N144" s="22" t="s">
        <v>262</v>
      </c>
      <c r="O144" s="22" t="s">
        <v>262</v>
      </c>
      <c r="P144" s="22" t="s">
        <v>262</v>
      </c>
      <c r="Q144" s="22" t="s">
        <v>262</v>
      </c>
      <c r="R144" s="22" t="s">
        <v>266</v>
      </c>
      <c r="S144" s="22" t="s">
        <v>266</v>
      </c>
      <c r="T144" s="22" t="s">
        <v>262</v>
      </c>
      <c r="U144" s="22" t="s">
        <v>262</v>
      </c>
      <c r="V144" s="22" t="s">
        <v>263</v>
      </c>
      <c r="W144" s="22" t="s">
        <v>263</v>
      </c>
      <c r="X144" s="137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5">
        <v>1</v>
      </c>
    </row>
    <row r="145" spans="1:45">
      <c r="A145" s="48"/>
      <c r="B145" s="31"/>
      <c r="C145" s="20"/>
      <c r="D145" s="43" t="s">
        <v>267</v>
      </c>
      <c r="E145" s="43" t="s">
        <v>223</v>
      </c>
      <c r="F145" s="43" t="s">
        <v>268</v>
      </c>
      <c r="G145" s="43" t="s">
        <v>268</v>
      </c>
      <c r="H145" s="43" t="s">
        <v>268</v>
      </c>
      <c r="I145" s="43" t="s">
        <v>268</v>
      </c>
      <c r="J145" s="43" t="s">
        <v>246</v>
      </c>
      <c r="K145" s="43" t="s">
        <v>268</v>
      </c>
      <c r="L145" s="43" t="s">
        <v>273</v>
      </c>
      <c r="M145" s="43" t="s">
        <v>267</v>
      </c>
      <c r="N145" s="43" t="s">
        <v>268</v>
      </c>
      <c r="O145" s="43" t="s">
        <v>267</v>
      </c>
      <c r="P145" s="43" t="s">
        <v>268</v>
      </c>
      <c r="Q145" s="43" t="s">
        <v>269</v>
      </c>
      <c r="R145" s="43" t="s">
        <v>270</v>
      </c>
      <c r="S145" s="43" t="s">
        <v>270</v>
      </c>
      <c r="T145" s="43" t="s">
        <v>270</v>
      </c>
      <c r="U145" s="43" t="s">
        <v>267</v>
      </c>
      <c r="V145" s="43" t="s">
        <v>223</v>
      </c>
      <c r="W145" s="43" t="s">
        <v>223</v>
      </c>
      <c r="X145" s="137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5">
        <v>1</v>
      </c>
    </row>
    <row r="146" spans="1:45">
      <c r="A146" s="48"/>
      <c r="B146" s="30">
        <v>1</v>
      </c>
      <c r="C146" s="26">
        <v>1</v>
      </c>
      <c r="D146" s="211">
        <v>39.743333333333332</v>
      </c>
      <c r="E146" s="199">
        <v>30.15</v>
      </c>
      <c r="F146" s="227">
        <v>38</v>
      </c>
      <c r="G146" s="199">
        <v>27</v>
      </c>
      <c r="H146" s="210">
        <v>29</v>
      </c>
      <c r="I146" s="199">
        <v>26</v>
      </c>
      <c r="J146" s="210">
        <v>22.860977884555449</v>
      </c>
      <c r="K146" s="199">
        <v>30</v>
      </c>
      <c r="L146" s="199">
        <v>25</v>
      </c>
      <c r="M146" s="199">
        <v>35</v>
      </c>
      <c r="N146" s="199">
        <v>23.648199999999999</v>
      </c>
      <c r="O146" s="199">
        <v>29</v>
      </c>
      <c r="P146" s="199">
        <v>32</v>
      </c>
      <c r="Q146" s="211" t="s">
        <v>99</v>
      </c>
      <c r="R146" s="199">
        <v>19.899999999999999</v>
      </c>
      <c r="S146" s="199">
        <v>26.835999999999999</v>
      </c>
      <c r="T146" s="199">
        <v>17</v>
      </c>
      <c r="U146" s="199">
        <v>23</v>
      </c>
      <c r="V146" s="199">
        <v>28.6</v>
      </c>
      <c r="W146" s="199">
        <v>29.2</v>
      </c>
      <c r="X146" s="200"/>
      <c r="Y146" s="201"/>
      <c r="Z146" s="201"/>
      <c r="AA146" s="201"/>
      <c r="AB146" s="201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/>
      <c r="AO146" s="201"/>
      <c r="AP146" s="201"/>
      <c r="AQ146" s="201"/>
      <c r="AR146" s="201"/>
      <c r="AS146" s="202">
        <v>1</v>
      </c>
    </row>
    <row r="147" spans="1:45">
      <c r="A147" s="48"/>
      <c r="B147" s="31">
        <v>1</v>
      </c>
      <c r="C147" s="20">
        <v>2</v>
      </c>
      <c r="D147" s="214">
        <v>39.203999999999994</v>
      </c>
      <c r="E147" s="203">
        <v>27.62</v>
      </c>
      <c r="F147" s="216">
        <v>39</v>
      </c>
      <c r="G147" s="203">
        <v>27</v>
      </c>
      <c r="H147" s="212">
        <v>31</v>
      </c>
      <c r="I147" s="203">
        <v>28</v>
      </c>
      <c r="J147" s="212">
        <v>22.763485104394114</v>
      </c>
      <c r="K147" s="203">
        <v>40</v>
      </c>
      <c r="L147" s="203">
        <v>27</v>
      </c>
      <c r="M147" s="203">
        <v>40</v>
      </c>
      <c r="N147" s="203">
        <v>24.446000000000002</v>
      </c>
      <c r="O147" s="203">
        <v>28</v>
      </c>
      <c r="P147" s="203">
        <v>29</v>
      </c>
      <c r="Q147" s="214" t="s">
        <v>99</v>
      </c>
      <c r="R147" s="203">
        <v>15.8</v>
      </c>
      <c r="S147" s="203">
        <v>27.009</v>
      </c>
      <c r="T147" s="203">
        <v>20</v>
      </c>
      <c r="U147" s="203">
        <v>24</v>
      </c>
      <c r="V147" s="203">
        <v>29.6</v>
      </c>
      <c r="W147" s="203">
        <v>29</v>
      </c>
      <c r="X147" s="200"/>
      <c r="Y147" s="201"/>
      <c r="Z147" s="201"/>
      <c r="AA147" s="201"/>
      <c r="AB147" s="201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/>
      <c r="AO147" s="201"/>
      <c r="AP147" s="201"/>
      <c r="AQ147" s="201"/>
      <c r="AR147" s="201"/>
      <c r="AS147" s="202" t="e">
        <v>#N/A</v>
      </c>
    </row>
    <row r="148" spans="1:45">
      <c r="A148" s="48"/>
      <c r="B148" s="31">
        <v>1</v>
      </c>
      <c r="C148" s="20">
        <v>3</v>
      </c>
      <c r="D148" s="214">
        <v>39.010000000000005</v>
      </c>
      <c r="E148" s="203">
        <v>27.84</v>
      </c>
      <c r="F148" s="216">
        <v>42</v>
      </c>
      <c r="G148" s="203">
        <v>26</v>
      </c>
      <c r="H148" s="212">
        <v>32</v>
      </c>
      <c r="I148" s="203">
        <v>26</v>
      </c>
      <c r="J148" s="212">
        <v>22.524373590160799</v>
      </c>
      <c r="K148" s="212">
        <v>40</v>
      </c>
      <c r="L148" s="206">
        <v>25</v>
      </c>
      <c r="M148" s="206">
        <v>37</v>
      </c>
      <c r="N148" s="206">
        <v>23.0669</v>
      </c>
      <c r="O148" s="206">
        <v>28</v>
      </c>
      <c r="P148" s="206">
        <v>29</v>
      </c>
      <c r="Q148" s="216" t="s">
        <v>99</v>
      </c>
      <c r="R148" s="206">
        <v>17.899999999999999</v>
      </c>
      <c r="S148" s="206">
        <v>27.332000000000001</v>
      </c>
      <c r="T148" s="206">
        <v>21</v>
      </c>
      <c r="U148" s="206">
        <v>21</v>
      </c>
      <c r="V148" s="206">
        <v>25.6</v>
      </c>
      <c r="W148" s="206">
        <v>28.5</v>
      </c>
      <c r="X148" s="200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1"/>
      <c r="AQ148" s="201"/>
      <c r="AR148" s="201"/>
      <c r="AS148" s="202">
        <v>16</v>
      </c>
    </row>
    <row r="149" spans="1:45">
      <c r="A149" s="48"/>
      <c r="B149" s="31">
        <v>1</v>
      </c>
      <c r="C149" s="20">
        <v>4</v>
      </c>
      <c r="D149" s="214">
        <v>39.545000000000002</v>
      </c>
      <c r="E149" s="203">
        <v>27.32</v>
      </c>
      <c r="F149" s="216">
        <v>41</v>
      </c>
      <c r="G149" s="203">
        <v>26</v>
      </c>
      <c r="H149" s="212">
        <v>34</v>
      </c>
      <c r="I149" s="203">
        <v>28</v>
      </c>
      <c r="J149" s="212">
        <v>22.860543696794778</v>
      </c>
      <c r="K149" s="212">
        <v>30</v>
      </c>
      <c r="L149" s="206">
        <v>25</v>
      </c>
      <c r="M149" s="206">
        <v>32</v>
      </c>
      <c r="N149" s="206">
        <v>24.947500000000002</v>
      </c>
      <c r="O149" s="206">
        <v>28</v>
      </c>
      <c r="P149" s="206">
        <v>27</v>
      </c>
      <c r="Q149" s="216" t="s">
        <v>99</v>
      </c>
      <c r="R149" s="206">
        <v>20.7</v>
      </c>
      <c r="S149" s="206">
        <v>26.31</v>
      </c>
      <c r="T149" s="206">
        <v>22</v>
      </c>
      <c r="U149" s="206">
        <v>21</v>
      </c>
      <c r="V149" s="206">
        <v>25.5</v>
      </c>
      <c r="W149" s="206">
        <v>28.5</v>
      </c>
      <c r="X149" s="200"/>
      <c r="Y149" s="201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/>
      <c r="AO149" s="201"/>
      <c r="AP149" s="201"/>
      <c r="AQ149" s="201"/>
      <c r="AR149" s="201"/>
      <c r="AS149" s="202">
        <v>26.919080717154326</v>
      </c>
    </row>
    <row r="150" spans="1:45">
      <c r="A150" s="48"/>
      <c r="B150" s="31">
        <v>1</v>
      </c>
      <c r="C150" s="20">
        <v>5</v>
      </c>
      <c r="D150" s="214">
        <v>38.46</v>
      </c>
      <c r="E150" s="203">
        <v>28.2</v>
      </c>
      <c r="F150" s="214">
        <v>39</v>
      </c>
      <c r="G150" s="203">
        <v>28</v>
      </c>
      <c r="H150" s="203">
        <v>34</v>
      </c>
      <c r="I150" s="203">
        <v>28</v>
      </c>
      <c r="J150" s="203">
        <v>23.23</v>
      </c>
      <c r="K150" s="203">
        <v>30</v>
      </c>
      <c r="L150" s="203">
        <v>26</v>
      </c>
      <c r="M150" s="203">
        <v>34</v>
      </c>
      <c r="N150" s="203">
        <v>24.582000000000001</v>
      </c>
      <c r="O150" s="203">
        <v>29</v>
      </c>
      <c r="P150" s="203">
        <v>31</v>
      </c>
      <c r="Q150" s="214" t="s">
        <v>99</v>
      </c>
      <c r="R150" s="203">
        <v>17.8</v>
      </c>
      <c r="S150" s="203">
        <v>26.721</v>
      </c>
      <c r="T150" s="203">
        <v>20</v>
      </c>
      <c r="U150" s="203">
        <v>21</v>
      </c>
      <c r="V150" s="203">
        <v>26.8</v>
      </c>
      <c r="W150" s="203">
        <v>28.9</v>
      </c>
      <c r="X150" s="200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2">
        <v>75</v>
      </c>
    </row>
    <row r="151" spans="1:45">
      <c r="A151" s="48"/>
      <c r="B151" s="31">
        <v>1</v>
      </c>
      <c r="C151" s="20">
        <v>6</v>
      </c>
      <c r="D151" s="214">
        <v>39.445</v>
      </c>
      <c r="E151" s="203">
        <v>28.84</v>
      </c>
      <c r="F151" s="214">
        <v>39</v>
      </c>
      <c r="G151" s="203">
        <v>29</v>
      </c>
      <c r="H151" s="203">
        <v>31</v>
      </c>
      <c r="I151" s="203">
        <v>25</v>
      </c>
      <c r="J151" s="203">
        <v>23.394452873836421</v>
      </c>
      <c r="K151" s="203">
        <v>30</v>
      </c>
      <c r="L151" s="203">
        <v>28</v>
      </c>
      <c r="M151" s="203">
        <v>36</v>
      </c>
      <c r="N151" s="203">
        <v>24.2438</v>
      </c>
      <c r="O151" s="203">
        <v>29</v>
      </c>
      <c r="P151" s="203">
        <v>29</v>
      </c>
      <c r="Q151" s="214" t="s">
        <v>99</v>
      </c>
      <c r="R151" s="203">
        <v>16.899999999999999</v>
      </c>
      <c r="S151" s="203">
        <v>26.7</v>
      </c>
      <c r="T151" s="203">
        <v>21</v>
      </c>
      <c r="U151" s="203">
        <v>24</v>
      </c>
      <c r="V151" s="203">
        <v>26.9</v>
      </c>
      <c r="W151" s="203">
        <v>28.2</v>
      </c>
      <c r="X151" s="200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4"/>
    </row>
    <row r="152" spans="1:45">
      <c r="A152" s="48"/>
      <c r="B152" s="32" t="s">
        <v>224</v>
      </c>
      <c r="C152" s="24"/>
      <c r="D152" s="205">
        <v>39.234555555555552</v>
      </c>
      <c r="E152" s="205">
        <v>28.328333333333333</v>
      </c>
      <c r="F152" s="205">
        <v>39.666666666666664</v>
      </c>
      <c r="G152" s="205">
        <v>27.166666666666668</v>
      </c>
      <c r="H152" s="205">
        <v>31.833333333333332</v>
      </c>
      <c r="I152" s="205">
        <v>26.833333333333332</v>
      </c>
      <c r="J152" s="205">
        <v>22.938972191623595</v>
      </c>
      <c r="K152" s="205">
        <v>33.333333333333336</v>
      </c>
      <c r="L152" s="205">
        <v>26</v>
      </c>
      <c r="M152" s="205">
        <v>35.666666666666664</v>
      </c>
      <c r="N152" s="205">
        <v>24.155733333333334</v>
      </c>
      <c r="O152" s="205">
        <v>28.5</v>
      </c>
      <c r="P152" s="205">
        <v>29.5</v>
      </c>
      <c r="Q152" s="205" t="s">
        <v>514</v>
      </c>
      <c r="R152" s="205">
        <v>18.166666666666668</v>
      </c>
      <c r="S152" s="205">
        <v>26.817999999999998</v>
      </c>
      <c r="T152" s="205">
        <v>20.166666666666668</v>
      </c>
      <c r="U152" s="205">
        <v>22.333333333333332</v>
      </c>
      <c r="V152" s="205">
        <v>27.166666666666671</v>
      </c>
      <c r="W152" s="205">
        <v>28.716666666666665</v>
      </c>
      <c r="X152" s="200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4"/>
    </row>
    <row r="153" spans="1:45">
      <c r="A153" s="48"/>
      <c r="B153" s="2" t="s">
        <v>225</v>
      </c>
      <c r="C153" s="46"/>
      <c r="D153" s="206">
        <v>39.3245</v>
      </c>
      <c r="E153" s="206">
        <v>28.02</v>
      </c>
      <c r="F153" s="206">
        <v>39</v>
      </c>
      <c r="G153" s="206">
        <v>27</v>
      </c>
      <c r="H153" s="206">
        <v>31.5</v>
      </c>
      <c r="I153" s="206">
        <v>27</v>
      </c>
      <c r="J153" s="206">
        <v>22.860760790675116</v>
      </c>
      <c r="K153" s="206">
        <v>30</v>
      </c>
      <c r="L153" s="206">
        <v>25.5</v>
      </c>
      <c r="M153" s="206">
        <v>35.5</v>
      </c>
      <c r="N153" s="206">
        <v>24.344900000000003</v>
      </c>
      <c r="O153" s="206">
        <v>28.5</v>
      </c>
      <c r="P153" s="206">
        <v>29</v>
      </c>
      <c r="Q153" s="206" t="s">
        <v>514</v>
      </c>
      <c r="R153" s="206">
        <v>17.850000000000001</v>
      </c>
      <c r="S153" s="206">
        <v>26.778500000000001</v>
      </c>
      <c r="T153" s="206">
        <v>20.5</v>
      </c>
      <c r="U153" s="206">
        <v>22</v>
      </c>
      <c r="V153" s="206">
        <v>26.85</v>
      </c>
      <c r="W153" s="206">
        <v>28.7</v>
      </c>
      <c r="X153" s="200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4"/>
    </row>
    <row r="154" spans="1:45">
      <c r="A154" s="48"/>
      <c r="B154" s="2" t="s">
        <v>226</v>
      </c>
      <c r="C154" s="46"/>
      <c r="D154" s="206">
        <v>0.45843485744271006</v>
      </c>
      <c r="E154" s="206">
        <v>1.0347640632852813</v>
      </c>
      <c r="F154" s="206">
        <v>1.505545305418162</v>
      </c>
      <c r="G154" s="206">
        <v>1.1690451944500122</v>
      </c>
      <c r="H154" s="206">
        <v>1.9407902170679516</v>
      </c>
      <c r="I154" s="206">
        <v>1.3291601358251257</v>
      </c>
      <c r="J154" s="206">
        <v>0.31845932109856134</v>
      </c>
      <c r="K154" s="206">
        <v>5.1639777949432171</v>
      </c>
      <c r="L154" s="206">
        <v>1.2649110640673518</v>
      </c>
      <c r="M154" s="206">
        <v>2.7325202042558931</v>
      </c>
      <c r="N154" s="206">
        <v>0.68465411900219175</v>
      </c>
      <c r="O154" s="206">
        <v>0.54772255750516607</v>
      </c>
      <c r="P154" s="206">
        <v>1.7606816861659009</v>
      </c>
      <c r="Q154" s="206" t="s">
        <v>514</v>
      </c>
      <c r="R154" s="206">
        <v>1.8348478592697175</v>
      </c>
      <c r="S154" s="206">
        <v>0.34129107811368353</v>
      </c>
      <c r="T154" s="206">
        <v>1.7224014243685086</v>
      </c>
      <c r="U154" s="206">
        <v>1.505545305418162</v>
      </c>
      <c r="V154" s="206">
        <v>1.6378848148348737</v>
      </c>
      <c r="W154" s="206">
        <v>0.37638632635454033</v>
      </c>
      <c r="X154" s="200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4"/>
    </row>
    <row r="155" spans="1:45">
      <c r="A155" s="48"/>
      <c r="B155" s="2" t="s">
        <v>87</v>
      </c>
      <c r="C155" s="46"/>
      <c r="D155" s="25">
        <v>1.1684466688900632E-2</v>
      </c>
      <c r="E155" s="25">
        <v>3.6527530621354873E-2</v>
      </c>
      <c r="F155" s="25">
        <v>3.7954923666004087E-2</v>
      </c>
      <c r="G155" s="25">
        <v>4.3032338446012716E-2</v>
      </c>
      <c r="H155" s="25">
        <v>6.0967231949778586E-2</v>
      </c>
      <c r="I155" s="25">
        <v>4.9533918105284187E-2</v>
      </c>
      <c r="J155" s="25">
        <v>1.3882894073817749E-2</v>
      </c>
      <c r="K155" s="25">
        <v>0.15491933384829651</v>
      </c>
      <c r="L155" s="25">
        <v>4.8650425541051992E-2</v>
      </c>
      <c r="M155" s="25">
        <v>7.6612716007174578E-2</v>
      </c>
      <c r="N155" s="25">
        <v>2.834333818619424E-2</v>
      </c>
      <c r="O155" s="25">
        <v>1.921833535105846E-2</v>
      </c>
      <c r="P155" s="25">
        <v>5.9684124954776305E-2</v>
      </c>
      <c r="Q155" s="25" t="s">
        <v>514</v>
      </c>
      <c r="R155" s="25">
        <v>0.10100079959282848</v>
      </c>
      <c r="S155" s="25">
        <v>1.272619427674262E-2</v>
      </c>
      <c r="T155" s="25">
        <v>8.5408335092653317E-2</v>
      </c>
      <c r="U155" s="25">
        <v>6.7412476362007256E-2</v>
      </c>
      <c r="V155" s="25">
        <v>6.0290238582878776E-2</v>
      </c>
      <c r="W155" s="25">
        <v>1.3106894707645049E-2</v>
      </c>
      <c r="X155" s="137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8"/>
      <c r="B156" s="2" t="s">
        <v>227</v>
      </c>
      <c r="C156" s="46"/>
      <c r="D156" s="25">
        <v>0.45749982950023704</v>
      </c>
      <c r="E156" s="25">
        <v>5.2351439151521628E-2</v>
      </c>
      <c r="F156" s="25">
        <v>0.47355205340979101</v>
      </c>
      <c r="G156" s="25">
        <v>9.1974147302349429E-3</v>
      </c>
      <c r="H156" s="25">
        <v>0.18255647983726919</v>
      </c>
      <c r="I156" s="25">
        <v>-3.1853756345532336E-3</v>
      </c>
      <c r="J156" s="25">
        <v>-0.14785454850225943</v>
      </c>
      <c r="K156" s="25">
        <v>0.2382790364788161</v>
      </c>
      <c r="L156" s="25">
        <v>-3.4142351546523564E-2</v>
      </c>
      <c r="M156" s="25">
        <v>0.32495856903233289</v>
      </c>
      <c r="N156" s="25">
        <v>-0.10265385407682348</v>
      </c>
      <c r="O156" s="25">
        <v>5.8728576189387649E-2</v>
      </c>
      <c r="P156" s="25">
        <v>9.5876947283752179E-2</v>
      </c>
      <c r="Q156" s="25" t="s">
        <v>514</v>
      </c>
      <c r="R156" s="25">
        <v>-0.32513792511904527</v>
      </c>
      <c r="S156" s="25">
        <v>-3.7549839913334493E-3</v>
      </c>
      <c r="T156" s="25">
        <v>-0.25084118293031632</v>
      </c>
      <c r="U156" s="25">
        <v>-0.17035304555919339</v>
      </c>
      <c r="V156" s="25">
        <v>9.197414730235165E-3</v>
      </c>
      <c r="W156" s="25">
        <v>6.6777389926499842E-2</v>
      </c>
      <c r="X156" s="137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8"/>
      <c r="B157" s="88" t="s">
        <v>228</v>
      </c>
      <c r="C157" s="89"/>
      <c r="D157" s="87">
        <v>2.7</v>
      </c>
      <c r="E157" s="87">
        <v>0.26</v>
      </c>
      <c r="F157" s="87">
        <v>2.8</v>
      </c>
      <c r="G157" s="87">
        <v>0</v>
      </c>
      <c r="H157" s="87">
        <v>1.05</v>
      </c>
      <c r="I157" s="87">
        <v>7.0000000000000007E-2</v>
      </c>
      <c r="J157" s="87">
        <v>0.95</v>
      </c>
      <c r="K157" s="87">
        <v>1.38</v>
      </c>
      <c r="L157" s="87">
        <v>0.26</v>
      </c>
      <c r="M157" s="87">
        <v>1.9</v>
      </c>
      <c r="N157" s="87">
        <v>0.67</v>
      </c>
      <c r="O157" s="87">
        <v>0.3</v>
      </c>
      <c r="P157" s="87">
        <v>0.52</v>
      </c>
      <c r="Q157" s="87" t="s">
        <v>247</v>
      </c>
      <c r="R157" s="87">
        <v>2.02</v>
      </c>
      <c r="S157" s="87">
        <v>0.08</v>
      </c>
      <c r="T157" s="87">
        <v>1.57</v>
      </c>
      <c r="U157" s="87">
        <v>1.08</v>
      </c>
      <c r="V157" s="87">
        <v>0</v>
      </c>
      <c r="W157" s="87">
        <v>0.35</v>
      </c>
      <c r="X157" s="137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B158" s="49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AS158" s="105"/>
    </row>
    <row r="159" spans="1:45">
      <c r="B159" s="52" t="s">
        <v>455</v>
      </c>
      <c r="AS159" s="45" t="s">
        <v>66</v>
      </c>
    </row>
    <row r="160" spans="1:45">
      <c r="A160" s="40" t="s">
        <v>50</v>
      </c>
      <c r="B160" s="30" t="s">
        <v>117</v>
      </c>
      <c r="C160" s="27" t="s">
        <v>118</v>
      </c>
      <c r="D160" s="28" t="s">
        <v>206</v>
      </c>
      <c r="E160" s="29" t="s">
        <v>206</v>
      </c>
      <c r="F160" s="29" t="s">
        <v>206</v>
      </c>
      <c r="G160" s="29" t="s">
        <v>206</v>
      </c>
      <c r="H160" s="29" t="s">
        <v>206</v>
      </c>
      <c r="I160" s="29" t="s">
        <v>206</v>
      </c>
      <c r="J160" s="29" t="s">
        <v>206</v>
      </c>
      <c r="K160" s="29" t="s">
        <v>206</v>
      </c>
      <c r="L160" s="29" t="s">
        <v>206</v>
      </c>
      <c r="M160" s="29" t="s">
        <v>206</v>
      </c>
      <c r="N160" s="29" t="s">
        <v>206</v>
      </c>
      <c r="O160" s="29" t="s">
        <v>206</v>
      </c>
      <c r="P160" s="29" t="s">
        <v>206</v>
      </c>
      <c r="Q160" s="29" t="s">
        <v>206</v>
      </c>
      <c r="R160" s="29" t="s">
        <v>206</v>
      </c>
      <c r="S160" s="29" t="s">
        <v>206</v>
      </c>
      <c r="T160" s="29" t="s">
        <v>206</v>
      </c>
      <c r="U160" s="29" t="s">
        <v>206</v>
      </c>
      <c r="V160" s="29" t="s">
        <v>206</v>
      </c>
      <c r="W160" s="29" t="s">
        <v>206</v>
      </c>
      <c r="X160" s="29" t="s">
        <v>206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5">
        <v>1</v>
      </c>
    </row>
    <row r="161" spans="1:45">
      <c r="A161" s="48"/>
      <c r="B161" s="31" t="s">
        <v>207</v>
      </c>
      <c r="C161" s="20" t="s">
        <v>207</v>
      </c>
      <c r="D161" s="135" t="s">
        <v>208</v>
      </c>
      <c r="E161" s="136" t="s">
        <v>230</v>
      </c>
      <c r="F161" s="136" t="s">
        <v>210</v>
      </c>
      <c r="G161" s="136" t="s">
        <v>232</v>
      </c>
      <c r="H161" s="136" t="s">
        <v>211</v>
      </c>
      <c r="I161" s="136" t="s">
        <v>212</v>
      </c>
      <c r="J161" s="136" t="s">
        <v>233</v>
      </c>
      <c r="K161" s="136" t="s">
        <v>213</v>
      </c>
      <c r="L161" s="136" t="s">
        <v>214</v>
      </c>
      <c r="M161" s="136" t="s">
        <v>215</v>
      </c>
      <c r="N161" s="136" t="s">
        <v>234</v>
      </c>
      <c r="O161" s="136" t="s">
        <v>235</v>
      </c>
      <c r="P161" s="136" t="s">
        <v>236</v>
      </c>
      <c r="Q161" s="136" t="s">
        <v>216</v>
      </c>
      <c r="R161" s="136" t="s">
        <v>217</v>
      </c>
      <c r="S161" s="136" t="s">
        <v>237</v>
      </c>
      <c r="T161" s="136" t="s">
        <v>218</v>
      </c>
      <c r="U161" s="136" t="s">
        <v>238</v>
      </c>
      <c r="V161" s="136" t="s">
        <v>220</v>
      </c>
      <c r="W161" s="136" t="s">
        <v>240</v>
      </c>
      <c r="X161" s="136" t="s">
        <v>241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5" t="s">
        <v>1</v>
      </c>
    </row>
    <row r="162" spans="1:45">
      <c r="A162" s="48"/>
      <c r="B162" s="31"/>
      <c r="C162" s="20"/>
      <c r="D162" s="21" t="s">
        <v>262</v>
      </c>
      <c r="E162" s="22" t="s">
        <v>262</v>
      </c>
      <c r="F162" s="22" t="s">
        <v>262</v>
      </c>
      <c r="G162" s="22" t="s">
        <v>262</v>
      </c>
      <c r="H162" s="22" t="s">
        <v>262</v>
      </c>
      <c r="I162" s="22" t="s">
        <v>262</v>
      </c>
      <c r="J162" s="22" t="s">
        <v>266</v>
      </c>
      <c r="K162" s="22" t="s">
        <v>262</v>
      </c>
      <c r="L162" s="22" t="s">
        <v>262</v>
      </c>
      <c r="M162" s="22" t="s">
        <v>262</v>
      </c>
      <c r="N162" s="22" t="s">
        <v>262</v>
      </c>
      <c r="O162" s="22" t="s">
        <v>262</v>
      </c>
      <c r="P162" s="22" t="s">
        <v>262</v>
      </c>
      <c r="Q162" s="22" t="s">
        <v>262</v>
      </c>
      <c r="R162" s="22" t="s">
        <v>266</v>
      </c>
      <c r="S162" s="22" t="s">
        <v>262</v>
      </c>
      <c r="T162" s="22" t="s">
        <v>266</v>
      </c>
      <c r="U162" s="22" t="s">
        <v>262</v>
      </c>
      <c r="V162" s="22" t="s">
        <v>262</v>
      </c>
      <c r="W162" s="22" t="s">
        <v>262</v>
      </c>
      <c r="X162" s="22" t="s">
        <v>262</v>
      </c>
      <c r="Y162" s="137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5">
        <v>3</v>
      </c>
    </row>
    <row r="163" spans="1:45">
      <c r="A163" s="48"/>
      <c r="B163" s="31"/>
      <c r="C163" s="20"/>
      <c r="D163" s="43" t="s">
        <v>267</v>
      </c>
      <c r="E163" s="43" t="s">
        <v>223</v>
      </c>
      <c r="F163" s="43" t="s">
        <v>268</v>
      </c>
      <c r="G163" s="43" t="s">
        <v>268</v>
      </c>
      <c r="H163" s="43" t="s">
        <v>268</v>
      </c>
      <c r="I163" s="43" t="s">
        <v>268</v>
      </c>
      <c r="J163" s="43" t="s">
        <v>246</v>
      </c>
      <c r="K163" s="43" t="s">
        <v>268</v>
      </c>
      <c r="L163" s="43" t="s">
        <v>273</v>
      </c>
      <c r="M163" s="43" t="s">
        <v>267</v>
      </c>
      <c r="N163" s="43" t="s">
        <v>268</v>
      </c>
      <c r="O163" s="43" t="s">
        <v>267</v>
      </c>
      <c r="P163" s="43" t="s">
        <v>268</v>
      </c>
      <c r="Q163" s="43" t="s">
        <v>269</v>
      </c>
      <c r="R163" s="43" t="s">
        <v>270</v>
      </c>
      <c r="S163" s="43" t="s">
        <v>269</v>
      </c>
      <c r="T163" s="43" t="s">
        <v>270</v>
      </c>
      <c r="U163" s="43" t="s">
        <v>270</v>
      </c>
      <c r="V163" s="43" t="s">
        <v>267</v>
      </c>
      <c r="W163" s="43" t="s">
        <v>223</v>
      </c>
      <c r="X163" s="43" t="s">
        <v>223</v>
      </c>
      <c r="Y163" s="137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5">
        <v>3</v>
      </c>
    </row>
    <row r="164" spans="1:45">
      <c r="A164" s="48"/>
      <c r="B164" s="30">
        <v>1</v>
      </c>
      <c r="C164" s="26">
        <v>1</v>
      </c>
      <c r="D164" s="217">
        <v>0.53</v>
      </c>
      <c r="E164" s="217">
        <v>0.6</v>
      </c>
      <c r="F164" s="218">
        <v>0.6</v>
      </c>
      <c r="G164" s="217">
        <v>0.6</v>
      </c>
      <c r="H164" s="218">
        <v>0.62</v>
      </c>
      <c r="I164" s="217">
        <v>0.6</v>
      </c>
      <c r="J164" s="218">
        <v>0.64491333601728607</v>
      </c>
      <c r="K164" s="217">
        <v>0.57999999999999996</v>
      </c>
      <c r="L164" s="217">
        <v>0.65</v>
      </c>
      <c r="M164" s="217">
        <v>0.63</v>
      </c>
      <c r="N164" s="217">
        <v>0.5184339</v>
      </c>
      <c r="O164" s="217">
        <v>0.59</v>
      </c>
      <c r="P164" s="217">
        <v>0.66</v>
      </c>
      <c r="Q164" s="217">
        <v>0.55000000000000004</v>
      </c>
      <c r="R164" s="217">
        <v>0.61</v>
      </c>
      <c r="S164" s="217">
        <v>0.55000000000000004</v>
      </c>
      <c r="T164" s="217">
        <v>0.56799999999999995</v>
      </c>
      <c r="U164" s="217">
        <v>0.56000000000000005</v>
      </c>
      <c r="V164" s="217">
        <v>0.57999999999999996</v>
      </c>
      <c r="W164" s="217">
        <v>0.57999999999999996</v>
      </c>
      <c r="X164" s="217">
        <v>0.61</v>
      </c>
      <c r="Y164" s="196"/>
      <c r="Z164" s="197"/>
      <c r="AA164" s="197"/>
      <c r="AB164" s="197"/>
      <c r="AC164" s="197"/>
      <c r="AD164" s="197"/>
      <c r="AE164" s="197"/>
      <c r="AF164" s="197"/>
      <c r="AG164" s="197"/>
      <c r="AH164" s="197"/>
      <c r="AI164" s="197"/>
      <c r="AJ164" s="197"/>
      <c r="AK164" s="197"/>
      <c r="AL164" s="197"/>
      <c r="AM164" s="197"/>
      <c r="AN164" s="197"/>
      <c r="AO164" s="197"/>
      <c r="AP164" s="197"/>
      <c r="AQ164" s="197"/>
      <c r="AR164" s="197"/>
      <c r="AS164" s="220">
        <v>1</v>
      </c>
    </row>
    <row r="165" spans="1:45">
      <c r="A165" s="48"/>
      <c r="B165" s="31">
        <v>1</v>
      </c>
      <c r="C165" s="20">
        <v>2</v>
      </c>
      <c r="D165" s="221">
        <v>0.53</v>
      </c>
      <c r="E165" s="221">
        <v>0.59</v>
      </c>
      <c r="F165" s="222">
        <v>0.6</v>
      </c>
      <c r="G165" s="221">
        <v>0.59</v>
      </c>
      <c r="H165" s="222">
        <v>0.63</v>
      </c>
      <c r="I165" s="221">
        <v>0.62</v>
      </c>
      <c r="J165" s="222">
        <v>0.65408284543116002</v>
      </c>
      <c r="K165" s="221">
        <v>0.59</v>
      </c>
      <c r="L165" s="221">
        <v>0.63</v>
      </c>
      <c r="M165" s="221">
        <v>0.63</v>
      </c>
      <c r="N165" s="221">
        <v>0.51345360000000007</v>
      </c>
      <c r="O165" s="221">
        <v>0.6</v>
      </c>
      <c r="P165" s="221">
        <v>0.66</v>
      </c>
      <c r="Q165" s="221">
        <v>0.56000000000000005</v>
      </c>
      <c r="R165" s="221">
        <v>0.56000000000000005</v>
      </c>
      <c r="S165" s="221">
        <v>0.55000000000000004</v>
      </c>
      <c r="T165" s="221">
        <v>0.58099999999999996</v>
      </c>
      <c r="U165" s="221">
        <v>0.56999999999999995</v>
      </c>
      <c r="V165" s="221">
        <v>0.57999999999999996</v>
      </c>
      <c r="W165" s="221">
        <v>0.55999999999999994</v>
      </c>
      <c r="X165" s="221">
        <v>0.61</v>
      </c>
      <c r="Y165" s="196"/>
      <c r="Z165" s="197"/>
      <c r="AA165" s="197"/>
      <c r="AB165" s="197"/>
      <c r="AC165" s="197"/>
      <c r="AD165" s="197"/>
      <c r="AE165" s="197"/>
      <c r="AF165" s="197"/>
      <c r="AG165" s="197"/>
      <c r="AH165" s="197"/>
      <c r="AI165" s="197"/>
      <c r="AJ165" s="197"/>
      <c r="AK165" s="197"/>
      <c r="AL165" s="197"/>
      <c r="AM165" s="197"/>
      <c r="AN165" s="197"/>
      <c r="AO165" s="197"/>
      <c r="AP165" s="197"/>
      <c r="AQ165" s="197"/>
      <c r="AR165" s="197"/>
      <c r="AS165" s="220" t="e">
        <v>#N/A</v>
      </c>
    </row>
    <row r="166" spans="1:45">
      <c r="A166" s="48"/>
      <c r="B166" s="31">
        <v>1</v>
      </c>
      <c r="C166" s="20">
        <v>3</v>
      </c>
      <c r="D166" s="221">
        <v>0.52666666666666673</v>
      </c>
      <c r="E166" s="221">
        <v>0.59</v>
      </c>
      <c r="F166" s="222">
        <v>0.59</v>
      </c>
      <c r="G166" s="221">
        <v>0.59</v>
      </c>
      <c r="H166" s="222">
        <v>0.61</v>
      </c>
      <c r="I166" s="221">
        <v>0.6</v>
      </c>
      <c r="J166" s="222">
        <v>0.629613376246552</v>
      </c>
      <c r="K166" s="222">
        <v>0.6</v>
      </c>
      <c r="L166" s="37">
        <v>0.64</v>
      </c>
      <c r="M166" s="37">
        <v>0.63</v>
      </c>
      <c r="N166" s="37">
        <v>0.51899400000000007</v>
      </c>
      <c r="O166" s="37">
        <v>0.59</v>
      </c>
      <c r="P166" s="37">
        <v>0.67</v>
      </c>
      <c r="Q166" s="37">
        <v>0.56000000000000005</v>
      </c>
      <c r="R166" s="37">
        <v>0.59</v>
      </c>
      <c r="S166" s="37">
        <v>0.54</v>
      </c>
      <c r="T166" s="37">
        <v>0.60799999999999998</v>
      </c>
      <c r="U166" s="37">
        <v>0.56999999999999995</v>
      </c>
      <c r="V166" s="37">
        <v>0.57999999999999996</v>
      </c>
      <c r="W166" s="37">
        <v>0.57999999999999996</v>
      </c>
      <c r="X166" s="37">
        <v>0.62</v>
      </c>
      <c r="Y166" s="196"/>
      <c r="Z166" s="197"/>
      <c r="AA166" s="197"/>
      <c r="AB166" s="197"/>
      <c r="AC166" s="197"/>
      <c r="AD166" s="197"/>
      <c r="AE166" s="197"/>
      <c r="AF166" s="197"/>
      <c r="AG166" s="197"/>
      <c r="AH166" s="197"/>
      <c r="AI166" s="197"/>
      <c r="AJ166" s="197"/>
      <c r="AK166" s="197"/>
      <c r="AL166" s="197"/>
      <c r="AM166" s="197"/>
      <c r="AN166" s="197"/>
      <c r="AO166" s="197"/>
      <c r="AP166" s="197"/>
      <c r="AQ166" s="197"/>
      <c r="AR166" s="197"/>
      <c r="AS166" s="220">
        <v>16</v>
      </c>
    </row>
    <row r="167" spans="1:45">
      <c r="A167" s="48"/>
      <c r="B167" s="31">
        <v>1</v>
      </c>
      <c r="C167" s="20">
        <v>4</v>
      </c>
      <c r="D167" s="221">
        <v>0.52333333333333332</v>
      </c>
      <c r="E167" s="221">
        <v>0.59</v>
      </c>
      <c r="F167" s="222">
        <v>0.6</v>
      </c>
      <c r="G167" s="221">
        <v>0.59</v>
      </c>
      <c r="H167" s="222">
        <v>0.62</v>
      </c>
      <c r="I167" s="221">
        <v>0.61</v>
      </c>
      <c r="J167" s="222">
        <v>0.64255334482453197</v>
      </c>
      <c r="K167" s="222">
        <v>0.57000000000000006</v>
      </c>
      <c r="L167" s="37">
        <v>0.65</v>
      </c>
      <c r="M167" s="37">
        <v>0.63</v>
      </c>
      <c r="N167" s="37">
        <v>0.51172560000000011</v>
      </c>
      <c r="O167" s="37">
        <v>0.6</v>
      </c>
      <c r="P167" s="37">
        <v>0.67</v>
      </c>
      <c r="Q167" s="37">
        <v>0.55000000000000004</v>
      </c>
      <c r="R167" s="37">
        <v>0.59</v>
      </c>
      <c r="S167" s="37">
        <v>0.55000000000000004</v>
      </c>
      <c r="T167" s="37">
        <v>0.58799999999999997</v>
      </c>
      <c r="U167" s="37">
        <v>0.57999999999999996</v>
      </c>
      <c r="V167" s="37">
        <v>0.56999999999999995</v>
      </c>
      <c r="W167" s="37">
        <v>0.59</v>
      </c>
      <c r="X167" s="37">
        <v>0.62</v>
      </c>
      <c r="Y167" s="196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7"/>
      <c r="AM167" s="197"/>
      <c r="AN167" s="197"/>
      <c r="AO167" s="197"/>
      <c r="AP167" s="197"/>
      <c r="AQ167" s="197"/>
      <c r="AR167" s="197"/>
      <c r="AS167" s="220">
        <v>0.59112366968103469</v>
      </c>
    </row>
    <row r="168" spans="1:45">
      <c r="A168" s="48"/>
      <c r="B168" s="31">
        <v>1</v>
      </c>
      <c r="C168" s="20">
        <v>5</v>
      </c>
      <c r="D168" s="221">
        <v>0.51</v>
      </c>
      <c r="E168" s="221">
        <v>0.6</v>
      </c>
      <c r="F168" s="221">
        <v>0.61</v>
      </c>
      <c r="G168" s="221">
        <v>0.59</v>
      </c>
      <c r="H168" s="221">
        <v>0.61</v>
      </c>
      <c r="I168" s="221">
        <v>0.63</v>
      </c>
      <c r="J168" s="221">
        <v>0.61140324392158496</v>
      </c>
      <c r="K168" s="221">
        <v>0.57999999999999996</v>
      </c>
      <c r="L168" s="221">
        <v>0.64</v>
      </c>
      <c r="M168" s="221">
        <v>0.61</v>
      </c>
      <c r="N168" s="221">
        <v>0.52008120000000013</v>
      </c>
      <c r="O168" s="221">
        <v>0.6</v>
      </c>
      <c r="P168" s="221">
        <v>0.64</v>
      </c>
      <c r="Q168" s="221">
        <v>0.56000000000000005</v>
      </c>
      <c r="R168" s="221">
        <v>0.59</v>
      </c>
      <c r="S168" s="221">
        <v>0.55000000000000004</v>
      </c>
      <c r="T168" s="221">
        <v>0.59799999999999998</v>
      </c>
      <c r="U168" s="221">
        <v>0.56999999999999995</v>
      </c>
      <c r="V168" s="221">
        <v>0.56999999999999995</v>
      </c>
      <c r="W168" s="224">
        <v>0.63</v>
      </c>
      <c r="X168" s="221">
        <v>0.62</v>
      </c>
      <c r="Y168" s="196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220">
        <v>76</v>
      </c>
    </row>
    <row r="169" spans="1:45">
      <c r="A169" s="48"/>
      <c r="B169" s="31">
        <v>1</v>
      </c>
      <c r="C169" s="20">
        <v>6</v>
      </c>
      <c r="D169" s="221">
        <v>0.50666666666666671</v>
      </c>
      <c r="E169" s="221">
        <v>0.59</v>
      </c>
      <c r="F169" s="221">
        <v>0.6</v>
      </c>
      <c r="G169" s="224">
        <v>0.63</v>
      </c>
      <c r="H169" s="221">
        <v>0.62</v>
      </c>
      <c r="I169" s="221">
        <v>0.61</v>
      </c>
      <c r="J169" s="221">
        <v>0.63393686670259408</v>
      </c>
      <c r="K169" s="221">
        <v>0.57999999999999996</v>
      </c>
      <c r="L169" s="221">
        <v>0.63</v>
      </c>
      <c r="M169" s="221">
        <v>0.64</v>
      </c>
      <c r="N169" s="221">
        <v>0.51472439999999997</v>
      </c>
      <c r="O169" s="221">
        <v>0.6</v>
      </c>
      <c r="P169" s="221">
        <v>0.65</v>
      </c>
      <c r="Q169" s="221">
        <v>0.56000000000000005</v>
      </c>
      <c r="R169" s="221">
        <v>0.57999999999999996</v>
      </c>
      <c r="S169" s="221">
        <v>0.53</v>
      </c>
      <c r="T169" s="221">
        <v>0.59</v>
      </c>
      <c r="U169" s="221">
        <v>0.57999999999999996</v>
      </c>
      <c r="V169" s="221">
        <v>0.59</v>
      </c>
      <c r="W169" s="221">
        <v>0.57000000000000006</v>
      </c>
      <c r="X169" s="221">
        <v>0.61</v>
      </c>
      <c r="Y169" s="196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06"/>
    </row>
    <row r="170" spans="1:45">
      <c r="A170" s="48"/>
      <c r="B170" s="32" t="s">
        <v>224</v>
      </c>
      <c r="C170" s="24"/>
      <c r="D170" s="226">
        <v>0.52111111111111119</v>
      </c>
      <c r="E170" s="226">
        <v>0.59333333333333327</v>
      </c>
      <c r="F170" s="226">
        <v>0.6</v>
      </c>
      <c r="G170" s="226">
        <v>0.59833333333333327</v>
      </c>
      <c r="H170" s="226">
        <v>0.61833333333333329</v>
      </c>
      <c r="I170" s="226">
        <v>0.61166666666666658</v>
      </c>
      <c r="J170" s="226">
        <v>0.63608383552395142</v>
      </c>
      <c r="K170" s="226">
        <v>0.58333333333333337</v>
      </c>
      <c r="L170" s="226">
        <v>0.64</v>
      </c>
      <c r="M170" s="226">
        <v>0.6283333333333333</v>
      </c>
      <c r="N170" s="226">
        <v>0.51623545000000004</v>
      </c>
      <c r="O170" s="226">
        <v>0.59666666666666668</v>
      </c>
      <c r="P170" s="226">
        <v>0.65833333333333333</v>
      </c>
      <c r="Q170" s="226">
        <v>0.55666666666666675</v>
      </c>
      <c r="R170" s="226">
        <v>0.58666666666666656</v>
      </c>
      <c r="S170" s="226">
        <v>0.54500000000000004</v>
      </c>
      <c r="T170" s="226">
        <v>0.58883333333333332</v>
      </c>
      <c r="U170" s="226">
        <v>0.57166666666666666</v>
      </c>
      <c r="V170" s="226">
        <v>0.57833333333333325</v>
      </c>
      <c r="W170" s="226">
        <v>0.58499999999999996</v>
      </c>
      <c r="X170" s="226">
        <v>0.61499999999999999</v>
      </c>
      <c r="Y170" s="196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06"/>
    </row>
    <row r="171" spans="1:45">
      <c r="A171" s="48"/>
      <c r="B171" s="2" t="s">
        <v>225</v>
      </c>
      <c r="C171" s="46"/>
      <c r="D171" s="37">
        <v>0.52500000000000002</v>
      </c>
      <c r="E171" s="37">
        <v>0.59</v>
      </c>
      <c r="F171" s="37">
        <v>0.6</v>
      </c>
      <c r="G171" s="37">
        <v>0.59</v>
      </c>
      <c r="H171" s="37">
        <v>0.62</v>
      </c>
      <c r="I171" s="37">
        <v>0.61</v>
      </c>
      <c r="J171" s="37">
        <v>0.63824510576356297</v>
      </c>
      <c r="K171" s="37">
        <v>0.57999999999999996</v>
      </c>
      <c r="L171" s="37">
        <v>0.64</v>
      </c>
      <c r="M171" s="37">
        <v>0.63</v>
      </c>
      <c r="N171" s="37">
        <v>0.51657914999999999</v>
      </c>
      <c r="O171" s="37">
        <v>0.6</v>
      </c>
      <c r="P171" s="37">
        <v>0.66</v>
      </c>
      <c r="Q171" s="37">
        <v>0.56000000000000005</v>
      </c>
      <c r="R171" s="37">
        <v>0.59</v>
      </c>
      <c r="S171" s="37">
        <v>0.55000000000000004</v>
      </c>
      <c r="T171" s="37">
        <v>0.58899999999999997</v>
      </c>
      <c r="U171" s="37">
        <v>0.56999999999999995</v>
      </c>
      <c r="V171" s="37">
        <v>0.57999999999999996</v>
      </c>
      <c r="W171" s="37">
        <v>0.57999999999999996</v>
      </c>
      <c r="X171" s="37">
        <v>0.61499999999999999</v>
      </c>
      <c r="Y171" s="196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06"/>
    </row>
    <row r="172" spans="1:45">
      <c r="A172" s="48"/>
      <c r="B172" s="2" t="s">
        <v>226</v>
      </c>
      <c r="C172" s="46"/>
      <c r="D172" s="37">
        <v>1.0255982897079402E-2</v>
      </c>
      <c r="E172" s="37">
        <v>5.1639777949432268E-3</v>
      </c>
      <c r="F172" s="37">
        <v>6.324555320336764E-3</v>
      </c>
      <c r="G172" s="37">
        <v>1.6020819787597233E-2</v>
      </c>
      <c r="H172" s="37">
        <v>7.5277265270908165E-3</v>
      </c>
      <c r="I172" s="37">
        <v>1.1690451944500132E-2</v>
      </c>
      <c r="J172" s="37">
        <v>1.4828262928711878E-2</v>
      </c>
      <c r="K172" s="37">
        <v>1.0327955589886426E-2</v>
      </c>
      <c r="L172" s="37">
        <v>8.9442719099991665E-3</v>
      </c>
      <c r="M172" s="37">
        <v>9.8319208025017587E-3</v>
      </c>
      <c r="N172" s="37">
        <v>3.3939146163390766E-3</v>
      </c>
      <c r="O172" s="37">
        <v>5.1639777949432268E-3</v>
      </c>
      <c r="P172" s="37">
        <v>1.1690451944500132E-2</v>
      </c>
      <c r="Q172" s="37">
        <v>5.1639777949432268E-3</v>
      </c>
      <c r="R172" s="37">
        <v>1.6329931618554502E-2</v>
      </c>
      <c r="S172" s="37">
        <v>8.3666002653407616E-3</v>
      </c>
      <c r="T172" s="37">
        <v>1.377558226234619E-2</v>
      </c>
      <c r="U172" s="37">
        <v>7.5277265270907827E-3</v>
      </c>
      <c r="V172" s="37">
        <v>7.5277265270908165E-3</v>
      </c>
      <c r="W172" s="37">
        <v>2.428991560298225E-2</v>
      </c>
      <c r="X172" s="37">
        <v>5.4772255750516656E-3</v>
      </c>
      <c r="Y172" s="196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06"/>
    </row>
    <row r="173" spans="1:45">
      <c r="A173" s="48"/>
      <c r="B173" s="2" t="s">
        <v>87</v>
      </c>
      <c r="C173" s="46"/>
      <c r="D173" s="25">
        <v>1.9680990634054287E-2</v>
      </c>
      <c r="E173" s="25">
        <v>8.7033333622638671E-3</v>
      </c>
      <c r="F173" s="25">
        <v>1.0540925533894607E-2</v>
      </c>
      <c r="G173" s="25">
        <v>2.6775743377599834E-2</v>
      </c>
      <c r="H173" s="25">
        <v>1.2174220798529624E-2</v>
      </c>
      <c r="I173" s="25">
        <v>1.9112455495095586E-2</v>
      </c>
      <c r="J173" s="25">
        <v>2.3311805929634454E-2</v>
      </c>
      <c r="K173" s="25">
        <v>1.7705066725519587E-2</v>
      </c>
      <c r="L173" s="25">
        <v>1.3975424859373697E-2</v>
      </c>
      <c r="M173" s="25">
        <v>1.5647619314326407E-2</v>
      </c>
      <c r="N173" s="25">
        <v>6.5743540400781779E-3</v>
      </c>
      <c r="O173" s="25">
        <v>8.6547113881730049E-3</v>
      </c>
      <c r="P173" s="25">
        <v>1.7757648523291338E-2</v>
      </c>
      <c r="Q173" s="25">
        <v>9.2766068172632811E-3</v>
      </c>
      <c r="R173" s="25">
        <v>2.7835110713445178E-2</v>
      </c>
      <c r="S173" s="25">
        <v>1.5351560119891304E-2</v>
      </c>
      <c r="T173" s="25">
        <v>2.3394705229005702E-2</v>
      </c>
      <c r="U173" s="25">
        <v>1.3168034741266675E-2</v>
      </c>
      <c r="V173" s="25">
        <v>1.3016241833586429E-2</v>
      </c>
      <c r="W173" s="25">
        <v>4.1521223252961113E-2</v>
      </c>
      <c r="X173" s="25">
        <v>8.9060578456124639E-3</v>
      </c>
      <c r="Y173" s="137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8"/>
      <c r="B174" s="2" t="s">
        <v>227</v>
      </c>
      <c r="C174" s="46"/>
      <c r="D174" s="25">
        <v>-0.11843978199638272</v>
      </c>
      <c r="E174" s="25">
        <v>3.7380733772527375E-3</v>
      </c>
      <c r="F174" s="25">
        <v>1.5016029257896024E-2</v>
      </c>
      <c r="G174" s="25">
        <v>1.2196540287735091E-2</v>
      </c>
      <c r="H174" s="25">
        <v>4.6030407929664952E-2</v>
      </c>
      <c r="I174" s="25">
        <v>3.4752452049021665E-2</v>
      </c>
      <c r="J174" s="25">
        <v>7.605881501442302E-2</v>
      </c>
      <c r="K174" s="25">
        <v>-1.3178860443712082E-2</v>
      </c>
      <c r="L174" s="25">
        <v>8.2683764541755744E-2</v>
      </c>
      <c r="M174" s="25">
        <v>6.2947341750630104E-2</v>
      </c>
      <c r="N174" s="25">
        <v>-0.12668790563139465</v>
      </c>
      <c r="O174" s="25">
        <v>9.3770513175743808E-3</v>
      </c>
      <c r="P174" s="25">
        <v>0.11369814321352489</v>
      </c>
      <c r="Q174" s="25">
        <v>-5.8290683966285117E-2</v>
      </c>
      <c r="R174" s="25">
        <v>-7.5398825033906602E-3</v>
      </c>
      <c r="S174" s="25">
        <v>-7.802710675741098E-2</v>
      </c>
      <c r="T174" s="25">
        <v>-3.8745468421814699E-3</v>
      </c>
      <c r="U174" s="25">
        <v>-3.2915283234837944E-2</v>
      </c>
      <c r="V174" s="25">
        <v>-2.1637327354194769E-2</v>
      </c>
      <c r="W174" s="25">
        <v>-1.0359371473551371E-2</v>
      </c>
      <c r="X174" s="25">
        <v>4.039142998934353E-2</v>
      </c>
      <c r="Y174" s="137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8"/>
      <c r="B175" s="88" t="s">
        <v>228</v>
      </c>
      <c r="C175" s="89"/>
      <c r="D175" s="87">
        <v>2.35</v>
      </c>
      <c r="E175" s="87">
        <v>0.04</v>
      </c>
      <c r="F175" s="87">
        <v>0.27</v>
      </c>
      <c r="G175" s="87">
        <v>0</v>
      </c>
      <c r="H175" s="87">
        <v>0.87</v>
      </c>
      <c r="I175" s="87">
        <v>0.65</v>
      </c>
      <c r="J175" s="87">
        <v>1.46</v>
      </c>
      <c r="K175" s="87">
        <v>0.28999999999999998</v>
      </c>
      <c r="L175" s="87">
        <v>1.59</v>
      </c>
      <c r="M175" s="87">
        <v>1.2</v>
      </c>
      <c r="N175" s="87">
        <v>2.5099999999999998</v>
      </c>
      <c r="O175" s="87">
        <v>0.15</v>
      </c>
      <c r="P175" s="87">
        <v>2.2000000000000002</v>
      </c>
      <c r="Q175" s="87">
        <v>1.17</v>
      </c>
      <c r="R175" s="87">
        <v>0.18</v>
      </c>
      <c r="S175" s="87">
        <v>1.56</v>
      </c>
      <c r="T175" s="87">
        <v>0.11</v>
      </c>
      <c r="U175" s="87">
        <v>0.67</v>
      </c>
      <c r="V175" s="87">
        <v>0.45</v>
      </c>
      <c r="W175" s="87">
        <v>0.53</v>
      </c>
      <c r="X175" s="87">
        <v>0.76</v>
      </c>
      <c r="Y175" s="137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B176" s="49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AS176" s="105"/>
    </row>
    <row r="177" spans="1:45">
      <c r="B177" s="52" t="s">
        <v>456</v>
      </c>
      <c r="AS177" s="45" t="s">
        <v>66</v>
      </c>
    </row>
    <row r="178" spans="1:45">
      <c r="A178" s="40" t="s">
        <v>19</v>
      </c>
      <c r="B178" s="30" t="s">
        <v>117</v>
      </c>
      <c r="C178" s="27" t="s">
        <v>118</v>
      </c>
      <c r="D178" s="28" t="s">
        <v>206</v>
      </c>
      <c r="E178" s="29" t="s">
        <v>206</v>
      </c>
      <c r="F178" s="29" t="s">
        <v>206</v>
      </c>
      <c r="G178" s="29" t="s">
        <v>206</v>
      </c>
      <c r="H178" s="29" t="s">
        <v>206</v>
      </c>
      <c r="I178" s="29" t="s">
        <v>206</v>
      </c>
      <c r="J178" s="29" t="s">
        <v>206</v>
      </c>
      <c r="K178" s="29" t="s">
        <v>206</v>
      </c>
      <c r="L178" s="29" t="s">
        <v>206</v>
      </c>
      <c r="M178" s="29" t="s">
        <v>206</v>
      </c>
      <c r="N178" s="29" t="s">
        <v>206</v>
      </c>
      <c r="O178" s="29" t="s">
        <v>206</v>
      </c>
      <c r="P178" s="29" t="s">
        <v>206</v>
      </c>
      <c r="Q178" s="29" t="s">
        <v>206</v>
      </c>
      <c r="R178" s="29" t="s">
        <v>206</v>
      </c>
      <c r="S178" s="29" t="s">
        <v>206</v>
      </c>
      <c r="T178" s="29" t="s">
        <v>206</v>
      </c>
      <c r="U178" s="29" t="s">
        <v>206</v>
      </c>
      <c r="V178" s="29" t="s">
        <v>206</v>
      </c>
      <c r="W178" s="29" t="s">
        <v>206</v>
      </c>
      <c r="X178" s="29" t="s">
        <v>206</v>
      </c>
      <c r="Y178" s="137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5">
        <v>1</v>
      </c>
    </row>
    <row r="179" spans="1:45">
      <c r="A179" s="48"/>
      <c r="B179" s="31" t="s">
        <v>207</v>
      </c>
      <c r="C179" s="20" t="s">
        <v>207</v>
      </c>
      <c r="D179" s="135" t="s">
        <v>208</v>
      </c>
      <c r="E179" s="136" t="s">
        <v>230</v>
      </c>
      <c r="F179" s="136" t="s">
        <v>210</v>
      </c>
      <c r="G179" s="136" t="s">
        <v>232</v>
      </c>
      <c r="H179" s="136" t="s">
        <v>211</v>
      </c>
      <c r="I179" s="136" t="s">
        <v>212</v>
      </c>
      <c r="J179" s="136" t="s">
        <v>233</v>
      </c>
      <c r="K179" s="136" t="s">
        <v>213</v>
      </c>
      <c r="L179" s="136" t="s">
        <v>214</v>
      </c>
      <c r="M179" s="136" t="s">
        <v>215</v>
      </c>
      <c r="N179" s="136" t="s">
        <v>234</v>
      </c>
      <c r="O179" s="136" t="s">
        <v>235</v>
      </c>
      <c r="P179" s="136" t="s">
        <v>236</v>
      </c>
      <c r="Q179" s="136" t="s">
        <v>216</v>
      </c>
      <c r="R179" s="136" t="s">
        <v>217</v>
      </c>
      <c r="S179" s="136" t="s">
        <v>237</v>
      </c>
      <c r="T179" s="136" t="s">
        <v>218</v>
      </c>
      <c r="U179" s="136" t="s">
        <v>238</v>
      </c>
      <c r="V179" s="136" t="s">
        <v>220</v>
      </c>
      <c r="W179" s="136" t="s">
        <v>240</v>
      </c>
      <c r="X179" s="136" t="s">
        <v>241</v>
      </c>
      <c r="Y179" s="13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5" t="s">
        <v>3</v>
      </c>
    </row>
    <row r="180" spans="1:45">
      <c r="A180" s="48"/>
      <c r="B180" s="31"/>
      <c r="C180" s="20"/>
      <c r="D180" s="21" t="s">
        <v>262</v>
      </c>
      <c r="E180" s="22" t="s">
        <v>263</v>
      </c>
      <c r="F180" s="22" t="s">
        <v>262</v>
      </c>
      <c r="G180" s="22" t="s">
        <v>262</v>
      </c>
      <c r="H180" s="22" t="s">
        <v>262</v>
      </c>
      <c r="I180" s="22" t="s">
        <v>262</v>
      </c>
      <c r="J180" s="22" t="s">
        <v>266</v>
      </c>
      <c r="K180" s="22" t="s">
        <v>262</v>
      </c>
      <c r="L180" s="22" t="s">
        <v>262</v>
      </c>
      <c r="M180" s="22" t="s">
        <v>262</v>
      </c>
      <c r="N180" s="22" t="s">
        <v>263</v>
      </c>
      <c r="O180" s="22" t="s">
        <v>262</v>
      </c>
      <c r="P180" s="22" t="s">
        <v>262</v>
      </c>
      <c r="Q180" s="22" t="s">
        <v>262</v>
      </c>
      <c r="R180" s="22" t="s">
        <v>266</v>
      </c>
      <c r="S180" s="22" t="s">
        <v>262</v>
      </c>
      <c r="T180" s="22" t="s">
        <v>266</v>
      </c>
      <c r="U180" s="22" t="s">
        <v>262</v>
      </c>
      <c r="V180" s="22" t="s">
        <v>262</v>
      </c>
      <c r="W180" s="22" t="s">
        <v>263</v>
      </c>
      <c r="X180" s="22" t="s">
        <v>263</v>
      </c>
      <c r="Y180" s="137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5">
        <v>1</v>
      </c>
    </row>
    <row r="181" spans="1:45">
      <c r="A181" s="48"/>
      <c r="B181" s="31"/>
      <c r="C181" s="20"/>
      <c r="D181" s="43" t="s">
        <v>267</v>
      </c>
      <c r="E181" s="43" t="s">
        <v>223</v>
      </c>
      <c r="F181" s="43" t="s">
        <v>268</v>
      </c>
      <c r="G181" s="43" t="s">
        <v>268</v>
      </c>
      <c r="H181" s="43" t="s">
        <v>268</v>
      </c>
      <c r="I181" s="43" t="s">
        <v>268</v>
      </c>
      <c r="J181" s="43" t="s">
        <v>246</v>
      </c>
      <c r="K181" s="43" t="s">
        <v>268</v>
      </c>
      <c r="L181" s="43" t="s">
        <v>273</v>
      </c>
      <c r="M181" s="43" t="s">
        <v>267</v>
      </c>
      <c r="N181" s="43" t="s">
        <v>268</v>
      </c>
      <c r="O181" s="43" t="s">
        <v>267</v>
      </c>
      <c r="P181" s="43" t="s">
        <v>268</v>
      </c>
      <c r="Q181" s="43" t="s">
        <v>269</v>
      </c>
      <c r="R181" s="43" t="s">
        <v>270</v>
      </c>
      <c r="S181" s="43" t="s">
        <v>269</v>
      </c>
      <c r="T181" s="43" t="s">
        <v>270</v>
      </c>
      <c r="U181" s="43" t="s">
        <v>270</v>
      </c>
      <c r="V181" s="43" t="s">
        <v>267</v>
      </c>
      <c r="W181" s="43" t="s">
        <v>223</v>
      </c>
      <c r="X181" s="43" t="s">
        <v>223</v>
      </c>
      <c r="Y181" s="137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5">
        <v>2</v>
      </c>
    </row>
    <row r="182" spans="1:45">
      <c r="A182" s="48"/>
      <c r="B182" s="30">
        <v>1</v>
      </c>
      <c r="C182" s="26">
        <v>1</v>
      </c>
      <c r="D182" s="211">
        <v>23.810533333333332</v>
      </c>
      <c r="E182" s="199">
        <v>13.97</v>
      </c>
      <c r="F182" s="210">
        <v>15.5</v>
      </c>
      <c r="G182" s="199">
        <v>15.6</v>
      </c>
      <c r="H182" s="210">
        <v>15.6</v>
      </c>
      <c r="I182" s="199">
        <v>15.2</v>
      </c>
      <c r="J182" s="210">
        <v>17.058596460325571</v>
      </c>
      <c r="K182" s="199">
        <v>17</v>
      </c>
      <c r="L182" s="199">
        <v>16</v>
      </c>
      <c r="M182" s="199">
        <v>16.3</v>
      </c>
      <c r="N182" s="199">
        <v>14.45287903801362</v>
      </c>
      <c r="O182" s="199">
        <v>16</v>
      </c>
      <c r="P182" s="199">
        <v>15.2</v>
      </c>
      <c r="Q182" s="199">
        <v>14</v>
      </c>
      <c r="R182" s="199">
        <v>14.1</v>
      </c>
      <c r="S182" s="211">
        <v>10</v>
      </c>
      <c r="T182" s="199">
        <v>13.622999999999999</v>
      </c>
      <c r="U182" s="199">
        <v>16</v>
      </c>
      <c r="V182" s="199">
        <v>14.9</v>
      </c>
      <c r="W182" s="199">
        <v>18.8</v>
      </c>
      <c r="X182" s="199">
        <v>15</v>
      </c>
      <c r="Y182" s="200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2">
        <v>1</v>
      </c>
    </row>
    <row r="183" spans="1:45">
      <c r="A183" s="48"/>
      <c r="B183" s="31">
        <v>1</v>
      </c>
      <c r="C183" s="20">
        <v>2</v>
      </c>
      <c r="D183" s="214">
        <v>23.738866666666667</v>
      </c>
      <c r="E183" s="203">
        <v>14.13</v>
      </c>
      <c r="F183" s="212">
        <v>15.5</v>
      </c>
      <c r="G183" s="203">
        <v>15</v>
      </c>
      <c r="H183" s="212">
        <v>15.8</v>
      </c>
      <c r="I183" s="203">
        <v>15.400000000000002</v>
      </c>
      <c r="J183" s="212">
        <v>17.892972848589782</v>
      </c>
      <c r="K183" s="203">
        <v>18</v>
      </c>
      <c r="L183" s="203">
        <v>16</v>
      </c>
      <c r="M183" s="203">
        <v>16.8</v>
      </c>
      <c r="N183" s="203">
        <v>13.782520284622651</v>
      </c>
      <c r="O183" s="203">
        <v>16.100000000000001</v>
      </c>
      <c r="P183" s="203">
        <v>15.400000000000002</v>
      </c>
      <c r="Q183" s="203">
        <v>14</v>
      </c>
      <c r="R183" s="203">
        <v>11.6</v>
      </c>
      <c r="S183" s="214">
        <v>10</v>
      </c>
      <c r="T183" s="203">
        <v>13.87</v>
      </c>
      <c r="U183" s="203">
        <v>17</v>
      </c>
      <c r="V183" s="203">
        <v>15</v>
      </c>
      <c r="W183" s="203">
        <v>19.100000000000001</v>
      </c>
      <c r="X183" s="203">
        <v>15.299999999999999</v>
      </c>
      <c r="Y183" s="200"/>
      <c r="Z183" s="201"/>
      <c r="AA183" s="201"/>
      <c r="AB183" s="201"/>
      <c r="AC183" s="201"/>
      <c r="AD183" s="201"/>
      <c r="AE183" s="201"/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01"/>
      <c r="AR183" s="201"/>
      <c r="AS183" s="202" t="e">
        <v>#N/A</v>
      </c>
    </row>
    <row r="184" spans="1:45">
      <c r="A184" s="48"/>
      <c r="B184" s="31">
        <v>1</v>
      </c>
      <c r="C184" s="20">
        <v>3</v>
      </c>
      <c r="D184" s="214">
        <v>23.890800000000002</v>
      </c>
      <c r="E184" s="203">
        <v>14.19</v>
      </c>
      <c r="F184" s="212">
        <v>15.400000000000002</v>
      </c>
      <c r="G184" s="203">
        <v>14.9</v>
      </c>
      <c r="H184" s="212">
        <v>16.100000000000001</v>
      </c>
      <c r="I184" s="203">
        <v>15.400000000000002</v>
      </c>
      <c r="J184" s="212">
        <v>17.890420245860991</v>
      </c>
      <c r="K184" s="212">
        <v>18</v>
      </c>
      <c r="L184" s="206">
        <v>16</v>
      </c>
      <c r="M184" s="206">
        <v>16.600000000000001</v>
      </c>
      <c r="N184" s="206">
        <v>14.757973577092079</v>
      </c>
      <c r="O184" s="206">
        <v>15.8</v>
      </c>
      <c r="P184" s="206">
        <v>15.400000000000002</v>
      </c>
      <c r="Q184" s="206">
        <v>14</v>
      </c>
      <c r="R184" s="206">
        <v>14.5</v>
      </c>
      <c r="S184" s="216">
        <v>10</v>
      </c>
      <c r="T184" s="206">
        <v>13.502000000000001</v>
      </c>
      <c r="U184" s="206">
        <v>17</v>
      </c>
      <c r="V184" s="206">
        <v>15.299999999999999</v>
      </c>
      <c r="W184" s="206">
        <v>17.2</v>
      </c>
      <c r="X184" s="206">
        <v>15.299999999999999</v>
      </c>
      <c r="Y184" s="200"/>
      <c r="Z184" s="201"/>
      <c r="AA184" s="201"/>
      <c r="AB184" s="201"/>
      <c r="AC184" s="201"/>
      <c r="AD184" s="201"/>
      <c r="AE184" s="201"/>
      <c r="AF184" s="201"/>
      <c r="AG184" s="201"/>
      <c r="AH184" s="201"/>
      <c r="AI184" s="201"/>
      <c r="AJ184" s="201"/>
      <c r="AK184" s="201"/>
      <c r="AL184" s="201"/>
      <c r="AM184" s="201"/>
      <c r="AN184" s="201"/>
      <c r="AO184" s="201"/>
      <c r="AP184" s="201"/>
      <c r="AQ184" s="201"/>
      <c r="AR184" s="201"/>
      <c r="AS184" s="202">
        <v>16</v>
      </c>
    </row>
    <row r="185" spans="1:45">
      <c r="A185" s="48"/>
      <c r="B185" s="31">
        <v>1</v>
      </c>
      <c r="C185" s="20">
        <v>4</v>
      </c>
      <c r="D185" s="214">
        <v>23.549666666666671</v>
      </c>
      <c r="E185" s="203">
        <v>14.21</v>
      </c>
      <c r="F185" s="212">
        <v>15.6</v>
      </c>
      <c r="G185" s="203">
        <v>15.299999999999999</v>
      </c>
      <c r="H185" s="212">
        <v>16.100000000000001</v>
      </c>
      <c r="I185" s="203">
        <v>15.400000000000002</v>
      </c>
      <c r="J185" s="212">
        <v>17.721260650580856</v>
      </c>
      <c r="K185" s="212">
        <v>17</v>
      </c>
      <c r="L185" s="206">
        <v>16</v>
      </c>
      <c r="M185" s="206">
        <v>16.2</v>
      </c>
      <c r="N185" s="206">
        <v>13.78647685712817</v>
      </c>
      <c r="O185" s="206">
        <v>15.6</v>
      </c>
      <c r="P185" s="206">
        <v>15.299999999999999</v>
      </c>
      <c r="Q185" s="206">
        <v>14</v>
      </c>
      <c r="R185" s="206">
        <v>15.2</v>
      </c>
      <c r="S185" s="216">
        <v>9</v>
      </c>
      <c r="T185" s="206">
        <v>13.363</v>
      </c>
      <c r="U185" s="206">
        <v>16</v>
      </c>
      <c r="V185" s="206">
        <v>14.6</v>
      </c>
      <c r="W185" s="206">
        <v>16.899999999999999</v>
      </c>
      <c r="X185" s="206">
        <v>14.9</v>
      </c>
      <c r="Y185" s="200"/>
      <c r="Z185" s="201"/>
      <c r="AA185" s="201"/>
      <c r="AB185" s="201"/>
      <c r="AC185" s="201"/>
      <c r="AD185" s="201"/>
      <c r="AE185" s="201"/>
      <c r="AF185" s="201"/>
      <c r="AG185" s="201"/>
      <c r="AH185" s="201"/>
      <c r="AI185" s="201"/>
      <c r="AJ185" s="201"/>
      <c r="AK185" s="201"/>
      <c r="AL185" s="201"/>
      <c r="AM185" s="201"/>
      <c r="AN185" s="201"/>
      <c r="AO185" s="201"/>
      <c r="AP185" s="201"/>
      <c r="AQ185" s="201"/>
      <c r="AR185" s="201"/>
      <c r="AS185" s="202">
        <v>15.525874644088764</v>
      </c>
    </row>
    <row r="186" spans="1:45">
      <c r="A186" s="48"/>
      <c r="B186" s="31">
        <v>1</v>
      </c>
      <c r="C186" s="20">
        <v>5</v>
      </c>
      <c r="D186" s="214">
        <v>23.5382</v>
      </c>
      <c r="E186" s="203">
        <v>14.17</v>
      </c>
      <c r="F186" s="203">
        <v>15.6</v>
      </c>
      <c r="G186" s="203">
        <v>15.2</v>
      </c>
      <c r="H186" s="203">
        <v>15.9</v>
      </c>
      <c r="I186" s="203">
        <v>15.7</v>
      </c>
      <c r="J186" s="203">
        <v>17.235337721903303</v>
      </c>
      <c r="K186" s="203">
        <v>18</v>
      </c>
      <c r="L186" s="203">
        <v>16</v>
      </c>
      <c r="M186" s="203">
        <v>16.399999999999999</v>
      </c>
      <c r="N186" s="203">
        <v>14.02131141437148</v>
      </c>
      <c r="O186" s="203">
        <v>16.2</v>
      </c>
      <c r="P186" s="203">
        <v>14.7</v>
      </c>
      <c r="Q186" s="203">
        <v>14</v>
      </c>
      <c r="R186" s="203">
        <v>13</v>
      </c>
      <c r="S186" s="214">
        <v>9</v>
      </c>
      <c r="T186" s="203">
        <v>13.436999999999999</v>
      </c>
      <c r="U186" s="203">
        <v>16</v>
      </c>
      <c r="V186" s="203">
        <v>14.9</v>
      </c>
      <c r="W186" s="203">
        <v>18</v>
      </c>
      <c r="X186" s="203">
        <v>15.2</v>
      </c>
      <c r="Y186" s="200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77</v>
      </c>
    </row>
    <row r="187" spans="1:45">
      <c r="A187" s="48"/>
      <c r="B187" s="31">
        <v>1</v>
      </c>
      <c r="C187" s="20">
        <v>6</v>
      </c>
      <c r="D187" s="213">
        <v>22.873133333333332</v>
      </c>
      <c r="E187" s="203">
        <v>14.54</v>
      </c>
      <c r="F187" s="203">
        <v>15.400000000000002</v>
      </c>
      <c r="G187" s="203">
        <v>16</v>
      </c>
      <c r="H187" s="203">
        <v>16.100000000000001</v>
      </c>
      <c r="I187" s="203">
        <v>15.5</v>
      </c>
      <c r="J187" s="203">
        <v>17.876991888642607</v>
      </c>
      <c r="K187" s="203">
        <v>18</v>
      </c>
      <c r="L187" s="203">
        <v>16</v>
      </c>
      <c r="M187" s="203">
        <v>16.5</v>
      </c>
      <c r="N187" s="203">
        <v>14.245968438988202</v>
      </c>
      <c r="O187" s="203">
        <v>15.6</v>
      </c>
      <c r="P187" s="203">
        <v>14.9</v>
      </c>
      <c r="Q187" s="203">
        <v>14</v>
      </c>
      <c r="R187" s="203">
        <v>13.3</v>
      </c>
      <c r="S187" s="214">
        <v>9</v>
      </c>
      <c r="T187" s="203">
        <v>13.222</v>
      </c>
      <c r="U187" s="203">
        <v>17</v>
      </c>
      <c r="V187" s="203">
        <v>15.2</v>
      </c>
      <c r="W187" s="203">
        <v>17.5</v>
      </c>
      <c r="X187" s="203">
        <v>15</v>
      </c>
      <c r="Y187" s="200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4"/>
    </row>
    <row r="188" spans="1:45">
      <c r="A188" s="48"/>
      <c r="B188" s="32" t="s">
        <v>224</v>
      </c>
      <c r="C188" s="24"/>
      <c r="D188" s="205">
        <v>23.56686666666667</v>
      </c>
      <c r="E188" s="205">
        <v>14.201666666666668</v>
      </c>
      <c r="F188" s="205">
        <v>15.500000000000002</v>
      </c>
      <c r="G188" s="205">
        <v>15.333333333333334</v>
      </c>
      <c r="H188" s="205">
        <v>15.933333333333332</v>
      </c>
      <c r="I188" s="205">
        <v>15.433333333333335</v>
      </c>
      <c r="J188" s="205">
        <v>17.612596635983852</v>
      </c>
      <c r="K188" s="205">
        <v>17.666666666666668</v>
      </c>
      <c r="L188" s="205">
        <v>16</v>
      </c>
      <c r="M188" s="205">
        <v>16.466666666666669</v>
      </c>
      <c r="N188" s="205">
        <v>14.1745216017027</v>
      </c>
      <c r="O188" s="205">
        <v>15.883333333333333</v>
      </c>
      <c r="P188" s="205">
        <v>15.15</v>
      </c>
      <c r="Q188" s="205">
        <v>14</v>
      </c>
      <c r="R188" s="205">
        <v>13.616666666666667</v>
      </c>
      <c r="S188" s="205">
        <v>9.5</v>
      </c>
      <c r="T188" s="205">
        <v>13.502833333333333</v>
      </c>
      <c r="U188" s="205">
        <v>16.5</v>
      </c>
      <c r="V188" s="205">
        <v>14.983333333333334</v>
      </c>
      <c r="W188" s="205">
        <v>17.916666666666668</v>
      </c>
      <c r="X188" s="205">
        <v>15.116666666666665</v>
      </c>
      <c r="Y188" s="200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4"/>
    </row>
    <row r="189" spans="1:45">
      <c r="A189" s="48"/>
      <c r="B189" s="2" t="s">
        <v>225</v>
      </c>
      <c r="C189" s="46"/>
      <c r="D189" s="206">
        <v>23.644266666666667</v>
      </c>
      <c r="E189" s="206">
        <v>14.18</v>
      </c>
      <c r="F189" s="206">
        <v>15.5</v>
      </c>
      <c r="G189" s="206">
        <v>15.25</v>
      </c>
      <c r="H189" s="206">
        <v>16</v>
      </c>
      <c r="I189" s="206">
        <v>15.400000000000002</v>
      </c>
      <c r="J189" s="206">
        <v>17.799126269611733</v>
      </c>
      <c r="K189" s="206">
        <v>18</v>
      </c>
      <c r="L189" s="206">
        <v>16</v>
      </c>
      <c r="M189" s="206">
        <v>16.45</v>
      </c>
      <c r="N189" s="206">
        <v>14.133639926679841</v>
      </c>
      <c r="O189" s="206">
        <v>15.9</v>
      </c>
      <c r="P189" s="206">
        <v>15.25</v>
      </c>
      <c r="Q189" s="206">
        <v>14</v>
      </c>
      <c r="R189" s="206">
        <v>13.7</v>
      </c>
      <c r="S189" s="206">
        <v>9.5</v>
      </c>
      <c r="T189" s="206">
        <v>13.4695</v>
      </c>
      <c r="U189" s="206">
        <v>16.5</v>
      </c>
      <c r="V189" s="206">
        <v>14.95</v>
      </c>
      <c r="W189" s="206">
        <v>17.75</v>
      </c>
      <c r="X189" s="206">
        <v>15.1</v>
      </c>
      <c r="Y189" s="200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4"/>
    </row>
    <row r="190" spans="1:45">
      <c r="A190" s="48"/>
      <c r="B190" s="2" t="s">
        <v>226</v>
      </c>
      <c r="C190" s="46"/>
      <c r="D190" s="37">
        <v>0.36776998367034996</v>
      </c>
      <c r="E190" s="37">
        <v>0.18680649524753276</v>
      </c>
      <c r="F190" s="37">
        <v>8.9442719099990478E-2</v>
      </c>
      <c r="G190" s="37">
        <v>0.40824829046386296</v>
      </c>
      <c r="H190" s="37">
        <v>0.20655911179772959</v>
      </c>
      <c r="I190" s="37">
        <v>0.16329931618554491</v>
      </c>
      <c r="J190" s="37">
        <v>0.37060760364025891</v>
      </c>
      <c r="K190" s="37">
        <v>0.5163977794943222</v>
      </c>
      <c r="L190" s="37">
        <v>0</v>
      </c>
      <c r="M190" s="37">
        <v>0.21602468994692922</v>
      </c>
      <c r="N190" s="37">
        <v>0.38748440959087133</v>
      </c>
      <c r="O190" s="37">
        <v>0.25625508125043445</v>
      </c>
      <c r="P190" s="37">
        <v>0.28809720581775944</v>
      </c>
      <c r="Q190" s="37">
        <v>0</v>
      </c>
      <c r="R190" s="37">
        <v>1.2703018014104626</v>
      </c>
      <c r="S190" s="37">
        <v>0.54772255750516607</v>
      </c>
      <c r="T190" s="37">
        <v>0.22450248699439082</v>
      </c>
      <c r="U190" s="37">
        <v>0.54772255750516607</v>
      </c>
      <c r="V190" s="37">
        <v>0.24832774042918868</v>
      </c>
      <c r="W190" s="37">
        <v>0.88411914732499053</v>
      </c>
      <c r="X190" s="37">
        <v>0.17224014243685021</v>
      </c>
      <c r="Y190" s="137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05"/>
    </row>
    <row r="191" spans="1:45">
      <c r="A191" s="48"/>
      <c r="B191" s="2" t="s">
        <v>87</v>
      </c>
      <c r="C191" s="46"/>
      <c r="D191" s="25">
        <v>1.5605383136933064E-2</v>
      </c>
      <c r="E191" s="25">
        <v>1.3153843110963461E-2</v>
      </c>
      <c r="F191" s="25">
        <v>5.7704980064509975E-3</v>
      </c>
      <c r="G191" s="25">
        <v>2.6624888508512801E-2</v>
      </c>
      <c r="H191" s="25">
        <v>1.2963960991489306E-2</v>
      </c>
      <c r="I191" s="25">
        <v>1.0580949212886277E-2</v>
      </c>
      <c r="J191" s="25">
        <v>2.1042189933713686E-2</v>
      </c>
      <c r="K191" s="25">
        <v>2.9230062990244651E-2</v>
      </c>
      <c r="L191" s="25">
        <v>0</v>
      </c>
      <c r="M191" s="25">
        <v>1.3118908296372219E-2</v>
      </c>
      <c r="N191" s="25">
        <v>2.733668341542653E-2</v>
      </c>
      <c r="O191" s="25">
        <v>1.6133583289639104E-2</v>
      </c>
      <c r="P191" s="25">
        <v>1.9016317215693693E-2</v>
      </c>
      <c r="Q191" s="25">
        <v>0</v>
      </c>
      <c r="R191" s="25">
        <v>9.3290217973840572E-2</v>
      </c>
      <c r="S191" s="25">
        <v>5.7655006053175376E-2</v>
      </c>
      <c r="T191" s="25">
        <v>1.6626324375950047E-2</v>
      </c>
      <c r="U191" s="25">
        <v>3.3195306515464609E-2</v>
      </c>
      <c r="V191" s="25">
        <v>1.6573597803950301E-2</v>
      </c>
      <c r="W191" s="25">
        <v>4.9346184966976216E-2</v>
      </c>
      <c r="X191" s="25">
        <v>1.1394055729008834E-2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2" t="s">
        <v>227</v>
      </c>
      <c r="C192" s="46"/>
      <c r="D192" s="25">
        <v>0.51790911667829209</v>
      </c>
      <c r="E192" s="25">
        <v>-8.5290394762157162E-2</v>
      </c>
      <c r="F192" s="25">
        <v>-1.6665498519025101E-3</v>
      </c>
      <c r="G192" s="25">
        <v>-1.2401318133064887E-2</v>
      </c>
      <c r="H192" s="25">
        <v>2.6243847679119359E-2</v>
      </c>
      <c r="I192" s="25">
        <v>-5.9604571643674387E-3</v>
      </c>
      <c r="J192" s="25">
        <v>0.13440286230119569</v>
      </c>
      <c r="K192" s="25">
        <v>0.13788543780320794</v>
      </c>
      <c r="L192" s="25">
        <v>3.0537754991584398E-2</v>
      </c>
      <c r="M192" s="25">
        <v>6.0595106178839009E-2</v>
      </c>
      <c r="N192" s="25">
        <v>-8.7038770656348907E-2</v>
      </c>
      <c r="O192" s="25">
        <v>2.3023417194770746E-2</v>
      </c>
      <c r="P192" s="25">
        <v>-2.4209563242343468E-2</v>
      </c>
      <c r="Q192" s="25">
        <v>-9.8279464382363679E-2</v>
      </c>
      <c r="R192" s="25">
        <v>-0.12296943142903694</v>
      </c>
      <c r="S192" s="25">
        <v>-0.38811820797374674</v>
      </c>
      <c r="T192" s="25">
        <v>-0.13030127816507087</v>
      </c>
      <c r="U192" s="25">
        <v>6.2742059835071418E-2</v>
      </c>
      <c r="V192" s="25">
        <v>-3.4944331523505734E-2</v>
      </c>
      <c r="W192" s="25">
        <v>0.15398759022495145</v>
      </c>
      <c r="X192" s="25">
        <v>-2.6356516898576099E-2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88" t="s">
        <v>228</v>
      </c>
      <c r="C193" s="89"/>
      <c r="D193" s="87">
        <v>5.23</v>
      </c>
      <c r="E193" s="87">
        <v>0.78</v>
      </c>
      <c r="F193" s="87">
        <v>0.04</v>
      </c>
      <c r="G193" s="87">
        <v>0.06</v>
      </c>
      <c r="H193" s="87">
        <v>0.32</v>
      </c>
      <c r="I193" s="87">
        <v>0</v>
      </c>
      <c r="J193" s="87">
        <v>1.38</v>
      </c>
      <c r="K193" s="87">
        <v>1.41</v>
      </c>
      <c r="L193" s="87">
        <v>0.36</v>
      </c>
      <c r="M193" s="87">
        <v>0.65</v>
      </c>
      <c r="N193" s="87">
        <v>0.8</v>
      </c>
      <c r="O193" s="87">
        <v>0.28000000000000003</v>
      </c>
      <c r="P193" s="87">
        <v>0.18</v>
      </c>
      <c r="Q193" s="87">
        <v>0.91</v>
      </c>
      <c r="R193" s="87">
        <v>1.1499999999999999</v>
      </c>
      <c r="S193" s="87">
        <v>3.75</v>
      </c>
      <c r="T193" s="87">
        <v>1.22</v>
      </c>
      <c r="U193" s="87">
        <v>0.67</v>
      </c>
      <c r="V193" s="87">
        <v>0.28000000000000003</v>
      </c>
      <c r="W193" s="87">
        <v>1.57</v>
      </c>
      <c r="X193" s="87">
        <v>0.2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B194" s="49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AS194" s="105"/>
    </row>
    <row r="195" spans="1:45">
      <c r="B195" s="52" t="s">
        <v>457</v>
      </c>
      <c r="AS195" s="45" t="s">
        <v>66</v>
      </c>
    </row>
    <row r="196" spans="1:45">
      <c r="A196" s="40" t="s">
        <v>22</v>
      </c>
      <c r="B196" s="30" t="s">
        <v>117</v>
      </c>
      <c r="C196" s="27" t="s">
        <v>118</v>
      </c>
      <c r="D196" s="28" t="s">
        <v>206</v>
      </c>
      <c r="E196" s="29" t="s">
        <v>206</v>
      </c>
      <c r="F196" s="29" t="s">
        <v>206</v>
      </c>
      <c r="G196" s="29" t="s">
        <v>206</v>
      </c>
      <c r="H196" s="29" t="s">
        <v>206</v>
      </c>
      <c r="I196" s="29" t="s">
        <v>206</v>
      </c>
      <c r="J196" s="29" t="s">
        <v>206</v>
      </c>
      <c r="K196" s="29" t="s">
        <v>206</v>
      </c>
      <c r="L196" s="29" t="s">
        <v>206</v>
      </c>
      <c r="M196" s="13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5">
        <v>1</v>
      </c>
    </row>
    <row r="197" spans="1:45">
      <c r="A197" s="48"/>
      <c r="B197" s="31" t="s">
        <v>207</v>
      </c>
      <c r="C197" s="20" t="s">
        <v>207</v>
      </c>
      <c r="D197" s="135" t="s">
        <v>230</v>
      </c>
      <c r="E197" s="136" t="s">
        <v>233</v>
      </c>
      <c r="F197" s="136" t="s">
        <v>214</v>
      </c>
      <c r="G197" s="136" t="s">
        <v>234</v>
      </c>
      <c r="H197" s="136" t="s">
        <v>235</v>
      </c>
      <c r="I197" s="136" t="s">
        <v>236</v>
      </c>
      <c r="J197" s="136" t="s">
        <v>217</v>
      </c>
      <c r="K197" s="136" t="s">
        <v>218</v>
      </c>
      <c r="L197" s="136" t="s">
        <v>241</v>
      </c>
      <c r="M197" s="13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 t="s">
        <v>3</v>
      </c>
    </row>
    <row r="198" spans="1:45">
      <c r="A198" s="48"/>
      <c r="B198" s="31"/>
      <c r="C198" s="20"/>
      <c r="D198" s="21" t="s">
        <v>263</v>
      </c>
      <c r="E198" s="22" t="s">
        <v>266</v>
      </c>
      <c r="F198" s="22" t="s">
        <v>262</v>
      </c>
      <c r="G198" s="22" t="s">
        <v>263</v>
      </c>
      <c r="H198" s="22" t="s">
        <v>263</v>
      </c>
      <c r="I198" s="22" t="s">
        <v>266</v>
      </c>
      <c r="J198" s="22" t="s">
        <v>266</v>
      </c>
      <c r="K198" s="22" t="s">
        <v>266</v>
      </c>
      <c r="L198" s="22" t="s">
        <v>263</v>
      </c>
      <c r="M198" s="13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>
        <v>1</v>
      </c>
    </row>
    <row r="199" spans="1:45">
      <c r="A199" s="48"/>
      <c r="B199" s="31"/>
      <c r="C199" s="20"/>
      <c r="D199" s="43" t="s">
        <v>223</v>
      </c>
      <c r="E199" s="43" t="s">
        <v>246</v>
      </c>
      <c r="F199" s="43" t="s">
        <v>273</v>
      </c>
      <c r="G199" s="43" t="s">
        <v>268</v>
      </c>
      <c r="H199" s="43" t="s">
        <v>267</v>
      </c>
      <c r="I199" s="43" t="s">
        <v>268</v>
      </c>
      <c r="J199" s="43" t="s">
        <v>270</v>
      </c>
      <c r="K199" s="43" t="s">
        <v>270</v>
      </c>
      <c r="L199" s="43" t="s">
        <v>223</v>
      </c>
      <c r="M199" s="13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>
        <v>1</v>
      </c>
    </row>
    <row r="200" spans="1:45">
      <c r="A200" s="48"/>
      <c r="B200" s="30">
        <v>1</v>
      </c>
      <c r="C200" s="26">
        <v>1</v>
      </c>
      <c r="D200" s="199">
        <v>25.16</v>
      </c>
      <c r="E200" s="199">
        <v>28.116494240394999</v>
      </c>
      <c r="F200" s="210">
        <v>23</v>
      </c>
      <c r="G200" s="199">
        <v>21.9533530733238</v>
      </c>
      <c r="H200" s="210">
        <v>23.19</v>
      </c>
      <c r="I200" s="199">
        <v>28.6</v>
      </c>
      <c r="J200" s="210">
        <v>23.1</v>
      </c>
      <c r="K200" s="199">
        <v>21.416</v>
      </c>
      <c r="L200" s="228">
        <v>16.899999999999999</v>
      </c>
      <c r="M200" s="200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201"/>
      <c r="AF200" s="201"/>
      <c r="AG200" s="201"/>
      <c r="AH200" s="201"/>
      <c r="AI200" s="201"/>
      <c r="AJ200" s="201"/>
      <c r="AK200" s="201"/>
      <c r="AL200" s="201"/>
      <c r="AM200" s="201"/>
      <c r="AN200" s="201"/>
      <c r="AO200" s="201"/>
      <c r="AP200" s="201"/>
      <c r="AQ200" s="201"/>
      <c r="AR200" s="201"/>
      <c r="AS200" s="202">
        <v>1</v>
      </c>
    </row>
    <row r="201" spans="1:45">
      <c r="A201" s="48"/>
      <c r="B201" s="31">
        <v>1</v>
      </c>
      <c r="C201" s="20">
        <v>2</v>
      </c>
      <c r="D201" s="203">
        <v>23.79</v>
      </c>
      <c r="E201" s="203">
        <v>28.727349890848501</v>
      </c>
      <c r="F201" s="212">
        <v>24</v>
      </c>
      <c r="G201" s="203">
        <v>21.929085269384672</v>
      </c>
      <c r="H201" s="212">
        <v>23.21</v>
      </c>
      <c r="I201" s="203">
        <v>28.32</v>
      </c>
      <c r="J201" s="212">
        <v>18.899999999999999</v>
      </c>
      <c r="K201" s="203">
        <v>21.88</v>
      </c>
      <c r="L201" s="203">
        <v>17.7</v>
      </c>
      <c r="M201" s="200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201"/>
      <c r="AF201" s="201"/>
      <c r="AG201" s="201"/>
      <c r="AH201" s="201"/>
      <c r="AI201" s="201"/>
      <c r="AJ201" s="201"/>
      <c r="AK201" s="201"/>
      <c r="AL201" s="201"/>
      <c r="AM201" s="201"/>
      <c r="AN201" s="201"/>
      <c r="AO201" s="201"/>
      <c r="AP201" s="201"/>
      <c r="AQ201" s="201"/>
      <c r="AR201" s="201"/>
      <c r="AS201" s="202" t="e">
        <v>#N/A</v>
      </c>
    </row>
    <row r="202" spans="1:45">
      <c r="A202" s="48"/>
      <c r="B202" s="31">
        <v>1</v>
      </c>
      <c r="C202" s="20">
        <v>3</v>
      </c>
      <c r="D202" s="203">
        <v>23.98</v>
      </c>
      <c r="E202" s="203">
        <v>27.889615501501599</v>
      </c>
      <c r="F202" s="212">
        <v>24</v>
      </c>
      <c r="G202" s="203">
        <v>21.95928992151045</v>
      </c>
      <c r="H202" s="212">
        <v>23.24</v>
      </c>
      <c r="I202" s="203">
        <v>29.41</v>
      </c>
      <c r="J202" s="212">
        <v>23.8</v>
      </c>
      <c r="K202" s="212">
        <v>22.201000000000001</v>
      </c>
      <c r="L202" s="206">
        <v>17.5</v>
      </c>
      <c r="M202" s="200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2">
        <v>16</v>
      </c>
    </row>
    <row r="203" spans="1:45">
      <c r="A203" s="48"/>
      <c r="B203" s="31">
        <v>1</v>
      </c>
      <c r="C203" s="20">
        <v>4</v>
      </c>
      <c r="D203" s="203">
        <v>24.11</v>
      </c>
      <c r="E203" s="203">
        <v>28.297321770970498</v>
      </c>
      <c r="F203" s="212">
        <v>23</v>
      </c>
      <c r="G203" s="203">
        <v>21.23957238800967</v>
      </c>
      <c r="H203" s="212">
        <v>23.16</v>
      </c>
      <c r="I203" s="203">
        <v>29.84</v>
      </c>
      <c r="J203" s="212">
        <v>25.3</v>
      </c>
      <c r="K203" s="212">
        <v>21.123000000000001</v>
      </c>
      <c r="L203" s="206">
        <v>17.399999999999999</v>
      </c>
      <c r="M203" s="200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2">
        <v>23.518281401579912</v>
      </c>
    </row>
    <row r="204" spans="1:45">
      <c r="A204" s="48"/>
      <c r="B204" s="31">
        <v>1</v>
      </c>
      <c r="C204" s="20">
        <v>5</v>
      </c>
      <c r="D204" s="203">
        <v>24.1</v>
      </c>
      <c r="E204" s="203">
        <v>27.143245757709199</v>
      </c>
      <c r="F204" s="203">
        <v>25</v>
      </c>
      <c r="G204" s="203">
        <v>21.797387923403999</v>
      </c>
      <c r="H204" s="203">
        <v>24.08</v>
      </c>
      <c r="I204" s="203">
        <v>28.29</v>
      </c>
      <c r="J204" s="203">
        <v>21.4</v>
      </c>
      <c r="K204" s="203">
        <v>21.486000000000001</v>
      </c>
      <c r="L204" s="203">
        <v>17.399999999999999</v>
      </c>
      <c r="M204" s="200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78</v>
      </c>
    </row>
    <row r="205" spans="1:45">
      <c r="A205" s="48"/>
      <c r="B205" s="31">
        <v>1</v>
      </c>
      <c r="C205" s="20">
        <v>6</v>
      </c>
      <c r="D205" s="203">
        <v>24.56</v>
      </c>
      <c r="E205" s="203">
        <v>28.199855156448798</v>
      </c>
      <c r="F205" s="203">
        <v>25</v>
      </c>
      <c r="G205" s="203">
        <v>21.002624791809001</v>
      </c>
      <c r="H205" s="203">
        <v>23.53</v>
      </c>
      <c r="I205" s="203">
        <v>28.34</v>
      </c>
      <c r="J205" s="203">
        <v>22.2</v>
      </c>
      <c r="K205" s="203">
        <v>21.015999999999998</v>
      </c>
      <c r="L205" s="203">
        <v>17.5</v>
      </c>
      <c r="M205" s="200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4"/>
    </row>
    <row r="206" spans="1:45">
      <c r="A206" s="48"/>
      <c r="B206" s="32" t="s">
        <v>224</v>
      </c>
      <c r="C206" s="24"/>
      <c r="D206" s="205">
        <v>24.283333333333335</v>
      </c>
      <c r="E206" s="205">
        <v>28.062313719645598</v>
      </c>
      <c r="F206" s="205">
        <v>24</v>
      </c>
      <c r="G206" s="205">
        <v>21.646885561240264</v>
      </c>
      <c r="H206" s="205">
        <v>23.401666666666667</v>
      </c>
      <c r="I206" s="205">
        <v>28.8</v>
      </c>
      <c r="J206" s="205">
        <v>22.45</v>
      </c>
      <c r="K206" s="205">
        <v>21.520333333333337</v>
      </c>
      <c r="L206" s="205">
        <v>17.400000000000002</v>
      </c>
      <c r="M206" s="200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4"/>
    </row>
    <row r="207" spans="1:45">
      <c r="A207" s="48"/>
      <c r="B207" s="2" t="s">
        <v>225</v>
      </c>
      <c r="C207" s="46"/>
      <c r="D207" s="206">
        <v>24.105</v>
      </c>
      <c r="E207" s="206">
        <v>28.158174698421899</v>
      </c>
      <c r="F207" s="206">
        <v>24</v>
      </c>
      <c r="G207" s="206">
        <v>21.863236596394337</v>
      </c>
      <c r="H207" s="206">
        <v>23.225000000000001</v>
      </c>
      <c r="I207" s="206">
        <v>28.47</v>
      </c>
      <c r="J207" s="206">
        <v>22.65</v>
      </c>
      <c r="K207" s="206">
        <v>21.451000000000001</v>
      </c>
      <c r="L207" s="206">
        <v>17.45</v>
      </c>
      <c r="M207" s="200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4"/>
    </row>
    <row r="208" spans="1:45">
      <c r="A208" s="48"/>
      <c r="B208" s="2" t="s">
        <v>226</v>
      </c>
      <c r="C208" s="46"/>
      <c r="D208" s="206">
        <v>0.49882528671536558</v>
      </c>
      <c r="E208" s="206">
        <v>0.52798970862514882</v>
      </c>
      <c r="F208" s="206">
        <v>0.89442719099991586</v>
      </c>
      <c r="G208" s="206">
        <v>0.4182779976731954</v>
      </c>
      <c r="H208" s="206">
        <v>0.35852010636318038</v>
      </c>
      <c r="I208" s="206">
        <v>0.66269148176206394</v>
      </c>
      <c r="J208" s="206">
        <v>2.197043467935945</v>
      </c>
      <c r="K208" s="206">
        <v>0.45098943077046361</v>
      </c>
      <c r="L208" s="206">
        <v>0.26832815729997517</v>
      </c>
      <c r="M208" s="200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4"/>
    </row>
    <row r="209" spans="1:45">
      <c r="A209" s="48"/>
      <c r="B209" s="2" t="s">
        <v>87</v>
      </c>
      <c r="C209" s="46"/>
      <c r="D209" s="25">
        <v>2.0541878656775519E-2</v>
      </c>
      <c r="E209" s="25">
        <v>1.8814902929957581E-2</v>
      </c>
      <c r="F209" s="25">
        <v>3.7267799624996496E-2</v>
      </c>
      <c r="G209" s="25">
        <v>1.932277955135224E-2</v>
      </c>
      <c r="H209" s="25">
        <v>1.5320280878705806E-2</v>
      </c>
      <c r="I209" s="25">
        <v>2.3010120894516109E-2</v>
      </c>
      <c r="J209" s="25">
        <v>9.7863851578438535E-2</v>
      </c>
      <c r="K209" s="25">
        <v>2.0956433331444535E-2</v>
      </c>
      <c r="L209" s="25">
        <v>1.5421158465515812E-2</v>
      </c>
      <c r="M209" s="13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5"/>
    </row>
    <row r="210" spans="1:45">
      <c r="A210" s="48"/>
      <c r="B210" s="2" t="s">
        <v>227</v>
      </c>
      <c r="C210" s="46"/>
      <c r="D210" s="25">
        <v>3.2530095149810867E-2</v>
      </c>
      <c r="E210" s="25">
        <v>0.19321277097060441</v>
      </c>
      <c r="F210" s="25">
        <v>2.0482729592125937E-2</v>
      </c>
      <c r="G210" s="25">
        <v>-7.9571963970714754E-2</v>
      </c>
      <c r="H210" s="25">
        <v>-4.9584717914554766E-3</v>
      </c>
      <c r="I210" s="25">
        <v>0.22457927551055135</v>
      </c>
      <c r="J210" s="25">
        <v>-4.5423446694032199E-2</v>
      </c>
      <c r="K210" s="25">
        <v>-8.4952979094482517E-2</v>
      </c>
      <c r="L210" s="25">
        <v>-0.2601500210457085</v>
      </c>
      <c r="M210" s="13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5"/>
    </row>
    <row r="211" spans="1:45">
      <c r="A211" s="48"/>
      <c r="B211" s="88" t="s">
        <v>228</v>
      </c>
      <c r="C211" s="89"/>
      <c r="D211" s="87">
        <v>0.34</v>
      </c>
      <c r="E211" s="87">
        <v>1.79</v>
      </c>
      <c r="F211" s="87">
        <v>0.23</v>
      </c>
      <c r="G211" s="87">
        <v>0.67</v>
      </c>
      <c r="H211" s="87">
        <v>0</v>
      </c>
      <c r="I211" s="87">
        <v>2.0699999999999998</v>
      </c>
      <c r="J211" s="87">
        <v>0.37</v>
      </c>
      <c r="K211" s="87">
        <v>0.72</v>
      </c>
      <c r="L211" s="87">
        <v>2.27</v>
      </c>
      <c r="M211" s="13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5"/>
    </row>
    <row r="212" spans="1:45">
      <c r="B212" s="49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AS212" s="105"/>
    </row>
    <row r="213" spans="1:45">
      <c r="B213" s="52" t="s">
        <v>458</v>
      </c>
      <c r="AS213" s="45" t="s">
        <v>66</v>
      </c>
    </row>
    <row r="214" spans="1:45">
      <c r="A214" s="40" t="s">
        <v>25</v>
      </c>
      <c r="B214" s="30" t="s">
        <v>117</v>
      </c>
      <c r="C214" s="27" t="s">
        <v>118</v>
      </c>
      <c r="D214" s="28" t="s">
        <v>206</v>
      </c>
      <c r="E214" s="29" t="s">
        <v>206</v>
      </c>
      <c r="F214" s="29" t="s">
        <v>206</v>
      </c>
      <c r="G214" s="29" t="s">
        <v>206</v>
      </c>
      <c r="H214" s="29" t="s">
        <v>206</v>
      </c>
      <c r="I214" s="29" t="s">
        <v>206</v>
      </c>
      <c r="J214" s="29" t="s">
        <v>206</v>
      </c>
      <c r="K214" s="29" t="s">
        <v>206</v>
      </c>
      <c r="L214" s="29" t="s">
        <v>206</v>
      </c>
      <c r="M214" s="29" t="s">
        <v>206</v>
      </c>
      <c r="N214" s="29" t="s">
        <v>206</v>
      </c>
      <c r="O214" s="29" t="s">
        <v>206</v>
      </c>
      <c r="P214" s="29" t="s">
        <v>206</v>
      </c>
      <c r="Q214" s="29" t="s">
        <v>206</v>
      </c>
      <c r="R214" s="29" t="s">
        <v>206</v>
      </c>
      <c r="S214" s="29" t="s">
        <v>206</v>
      </c>
      <c r="T214" s="29" t="s">
        <v>206</v>
      </c>
      <c r="U214" s="29" t="s">
        <v>206</v>
      </c>
      <c r="V214" s="29" t="s">
        <v>206</v>
      </c>
      <c r="W214" s="29" t="s">
        <v>206</v>
      </c>
      <c r="X214" s="29" t="s">
        <v>206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5">
        <v>1</v>
      </c>
    </row>
    <row r="215" spans="1:45">
      <c r="A215" s="48"/>
      <c r="B215" s="31" t="s">
        <v>207</v>
      </c>
      <c r="C215" s="20" t="s">
        <v>207</v>
      </c>
      <c r="D215" s="135" t="s">
        <v>208</v>
      </c>
      <c r="E215" s="136" t="s">
        <v>230</v>
      </c>
      <c r="F215" s="136" t="s">
        <v>210</v>
      </c>
      <c r="G215" s="136" t="s">
        <v>232</v>
      </c>
      <c r="H215" s="136" t="s">
        <v>211</v>
      </c>
      <c r="I215" s="136" t="s">
        <v>212</v>
      </c>
      <c r="J215" s="136" t="s">
        <v>233</v>
      </c>
      <c r="K215" s="136" t="s">
        <v>213</v>
      </c>
      <c r="L215" s="136" t="s">
        <v>214</v>
      </c>
      <c r="M215" s="136" t="s">
        <v>215</v>
      </c>
      <c r="N215" s="136" t="s">
        <v>234</v>
      </c>
      <c r="O215" s="136" t="s">
        <v>235</v>
      </c>
      <c r="P215" s="136" t="s">
        <v>236</v>
      </c>
      <c r="Q215" s="136" t="s">
        <v>216</v>
      </c>
      <c r="R215" s="136" t="s">
        <v>217</v>
      </c>
      <c r="S215" s="136" t="s">
        <v>237</v>
      </c>
      <c r="T215" s="136" t="s">
        <v>218</v>
      </c>
      <c r="U215" s="136" t="s">
        <v>238</v>
      </c>
      <c r="V215" s="136" t="s">
        <v>220</v>
      </c>
      <c r="W215" s="136" t="s">
        <v>240</v>
      </c>
      <c r="X215" s="136" t="s">
        <v>241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5" t="s">
        <v>3</v>
      </c>
    </row>
    <row r="216" spans="1:45">
      <c r="A216" s="48"/>
      <c r="B216" s="31"/>
      <c r="C216" s="20"/>
      <c r="D216" s="21" t="s">
        <v>262</v>
      </c>
      <c r="E216" s="22" t="s">
        <v>263</v>
      </c>
      <c r="F216" s="22" t="s">
        <v>262</v>
      </c>
      <c r="G216" s="22" t="s">
        <v>262</v>
      </c>
      <c r="H216" s="22" t="s">
        <v>262</v>
      </c>
      <c r="I216" s="22" t="s">
        <v>262</v>
      </c>
      <c r="J216" s="22" t="s">
        <v>266</v>
      </c>
      <c r="K216" s="22" t="s">
        <v>262</v>
      </c>
      <c r="L216" s="22" t="s">
        <v>262</v>
      </c>
      <c r="M216" s="22" t="s">
        <v>262</v>
      </c>
      <c r="N216" s="22" t="s">
        <v>263</v>
      </c>
      <c r="O216" s="22" t="s">
        <v>262</v>
      </c>
      <c r="P216" s="22" t="s">
        <v>262</v>
      </c>
      <c r="Q216" s="22" t="s">
        <v>262</v>
      </c>
      <c r="R216" s="22" t="s">
        <v>266</v>
      </c>
      <c r="S216" s="22" t="s">
        <v>262</v>
      </c>
      <c r="T216" s="22" t="s">
        <v>266</v>
      </c>
      <c r="U216" s="22" t="s">
        <v>262</v>
      </c>
      <c r="V216" s="22" t="s">
        <v>262</v>
      </c>
      <c r="W216" s="22" t="s">
        <v>263</v>
      </c>
      <c r="X216" s="22" t="s">
        <v>262</v>
      </c>
      <c r="Y216" s="137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5">
        <v>1</v>
      </c>
    </row>
    <row r="217" spans="1:45">
      <c r="A217" s="48"/>
      <c r="B217" s="31"/>
      <c r="C217" s="20"/>
      <c r="D217" s="43" t="s">
        <v>267</v>
      </c>
      <c r="E217" s="43" t="s">
        <v>223</v>
      </c>
      <c r="F217" s="43" t="s">
        <v>268</v>
      </c>
      <c r="G217" s="43" t="s">
        <v>268</v>
      </c>
      <c r="H217" s="43" t="s">
        <v>268</v>
      </c>
      <c r="I217" s="43" t="s">
        <v>268</v>
      </c>
      <c r="J217" s="43" t="s">
        <v>246</v>
      </c>
      <c r="K217" s="43" t="s">
        <v>268</v>
      </c>
      <c r="L217" s="43" t="s">
        <v>273</v>
      </c>
      <c r="M217" s="43" t="s">
        <v>267</v>
      </c>
      <c r="N217" s="43" t="s">
        <v>268</v>
      </c>
      <c r="O217" s="43" t="s">
        <v>267</v>
      </c>
      <c r="P217" s="43" t="s">
        <v>268</v>
      </c>
      <c r="Q217" s="43" t="s">
        <v>269</v>
      </c>
      <c r="R217" s="43" t="s">
        <v>270</v>
      </c>
      <c r="S217" s="43" t="s">
        <v>269</v>
      </c>
      <c r="T217" s="43" t="s">
        <v>270</v>
      </c>
      <c r="U217" s="43" t="s">
        <v>270</v>
      </c>
      <c r="V217" s="43" t="s">
        <v>267</v>
      </c>
      <c r="W217" s="43" t="s">
        <v>223</v>
      </c>
      <c r="X217" s="43" t="s">
        <v>223</v>
      </c>
      <c r="Y217" s="13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5">
        <v>2</v>
      </c>
    </row>
    <row r="218" spans="1:45">
      <c r="A218" s="48"/>
      <c r="B218" s="30">
        <v>1</v>
      </c>
      <c r="C218" s="26">
        <v>1</v>
      </c>
      <c r="D218" s="199">
        <v>38.546999999999997</v>
      </c>
      <c r="E218" s="199">
        <v>40.6</v>
      </c>
      <c r="F218" s="210">
        <v>43</v>
      </c>
      <c r="G218" s="199">
        <v>42</v>
      </c>
      <c r="H218" s="210">
        <v>44</v>
      </c>
      <c r="I218" s="199">
        <v>42</v>
      </c>
      <c r="J218" s="210">
        <v>41.834457953441792</v>
      </c>
      <c r="K218" s="211">
        <v>49</v>
      </c>
      <c r="L218" s="228">
        <v>46</v>
      </c>
      <c r="M218" s="199">
        <v>46</v>
      </c>
      <c r="N218" s="199">
        <v>41.621301224670752</v>
      </c>
      <c r="O218" s="199">
        <v>42</v>
      </c>
      <c r="P218" s="199">
        <v>45.76</v>
      </c>
      <c r="Q218" s="199">
        <v>40</v>
      </c>
      <c r="R218" s="199">
        <v>40.799999999999997</v>
      </c>
      <c r="S218" s="199">
        <v>41</v>
      </c>
      <c r="T218" s="199">
        <v>41.03</v>
      </c>
      <c r="U218" s="199">
        <v>44</v>
      </c>
      <c r="V218" s="199">
        <v>45</v>
      </c>
      <c r="W218" s="199">
        <v>41.6</v>
      </c>
      <c r="X218" s="199">
        <v>44</v>
      </c>
      <c r="Y218" s="200"/>
      <c r="Z218" s="201"/>
      <c r="AA218" s="201"/>
      <c r="AB218" s="201"/>
      <c r="AC218" s="201"/>
      <c r="AD218" s="201"/>
      <c r="AE218" s="201"/>
      <c r="AF218" s="201"/>
      <c r="AG218" s="201"/>
      <c r="AH218" s="201"/>
      <c r="AI218" s="201"/>
      <c r="AJ218" s="201"/>
      <c r="AK218" s="201"/>
      <c r="AL218" s="201"/>
      <c r="AM218" s="201"/>
      <c r="AN218" s="201"/>
      <c r="AO218" s="201"/>
      <c r="AP218" s="201"/>
      <c r="AQ218" s="201"/>
      <c r="AR218" s="201"/>
      <c r="AS218" s="202">
        <v>1</v>
      </c>
    </row>
    <row r="219" spans="1:45">
      <c r="A219" s="48"/>
      <c r="B219" s="31">
        <v>1</v>
      </c>
      <c r="C219" s="20">
        <v>2</v>
      </c>
      <c r="D219" s="203">
        <v>38.259000000000007</v>
      </c>
      <c r="E219" s="203">
        <v>39.799999999999997</v>
      </c>
      <c r="F219" s="212">
        <v>44</v>
      </c>
      <c r="G219" s="203">
        <v>41</v>
      </c>
      <c r="H219" s="212">
        <v>45</v>
      </c>
      <c r="I219" s="203">
        <v>43</v>
      </c>
      <c r="J219" s="212">
        <v>42.755302690475233</v>
      </c>
      <c r="K219" s="214">
        <v>51</v>
      </c>
      <c r="L219" s="203">
        <v>43</v>
      </c>
      <c r="M219" s="203">
        <v>47</v>
      </c>
      <c r="N219" s="203">
        <v>41.591436277700275</v>
      </c>
      <c r="O219" s="203">
        <v>44</v>
      </c>
      <c r="P219" s="203">
        <v>46.2</v>
      </c>
      <c r="Q219" s="203">
        <v>40</v>
      </c>
      <c r="R219" s="213">
        <v>33.1</v>
      </c>
      <c r="S219" s="203">
        <v>41</v>
      </c>
      <c r="T219" s="203">
        <v>40.98</v>
      </c>
      <c r="U219" s="203">
        <v>44</v>
      </c>
      <c r="V219" s="203">
        <v>44</v>
      </c>
      <c r="W219" s="203">
        <v>42.4</v>
      </c>
      <c r="X219" s="203">
        <v>46</v>
      </c>
      <c r="Y219" s="200"/>
      <c r="Z219" s="201"/>
      <c r="AA219" s="201"/>
      <c r="AB219" s="201"/>
      <c r="AC219" s="201"/>
      <c r="AD219" s="201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  <c r="AS219" s="202" t="e">
        <v>#N/A</v>
      </c>
    </row>
    <row r="220" spans="1:45">
      <c r="A220" s="48"/>
      <c r="B220" s="31">
        <v>1</v>
      </c>
      <c r="C220" s="20">
        <v>3</v>
      </c>
      <c r="D220" s="203">
        <v>38.641500000000001</v>
      </c>
      <c r="E220" s="203">
        <v>38.200000000000003</v>
      </c>
      <c r="F220" s="212">
        <v>43</v>
      </c>
      <c r="G220" s="203">
        <v>42</v>
      </c>
      <c r="H220" s="212">
        <v>46</v>
      </c>
      <c r="I220" s="203">
        <v>43</v>
      </c>
      <c r="J220" s="212">
        <v>41.717752172002619</v>
      </c>
      <c r="K220" s="216">
        <v>52</v>
      </c>
      <c r="L220" s="206">
        <v>42</v>
      </c>
      <c r="M220" s="206">
        <v>46</v>
      </c>
      <c r="N220" s="206">
        <v>41.042415334969114</v>
      </c>
      <c r="O220" s="206">
        <v>42</v>
      </c>
      <c r="P220" s="206">
        <v>46.82</v>
      </c>
      <c r="Q220" s="206">
        <v>41</v>
      </c>
      <c r="R220" s="206">
        <v>41.1</v>
      </c>
      <c r="S220" s="215">
        <v>39</v>
      </c>
      <c r="T220" s="206">
        <v>40.79</v>
      </c>
      <c r="U220" s="206">
        <v>45</v>
      </c>
      <c r="V220" s="206">
        <v>45</v>
      </c>
      <c r="W220" s="206">
        <v>42</v>
      </c>
      <c r="X220" s="206">
        <v>46</v>
      </c>
      <c r="Y220" s="200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1"/>
      <c r="AN220" s="201"/>
      <c r="AO220" s="201"/>
      <c r="AP220" s="201"/>
      <c r="AQ220" s="201"/>
      <c r="AR220" s="201"/>
      <c r="AS220" s="202">
        <v>16</v>
      </c>
    </row>
    <row r="221" spans="1:45">
      <c r="A221" s="48"/>
      <c r="B221" s="31">
        <v>1</v>
      </c>
      <c r="C221" s="20">
        <v>4</v>
      </c>
      <c r="D221" s="203">
        <v>37.673999999999999</v>
      </c>
      <c r="E221" s="203">
        <v>39</v>
      </c>
      <c r="F221" s="212">
        <v>44</v>
      </c>
      <c r="G221" s="203">
        <v>41</v>
      </c>
      <c r="H221" s="212">
        <v>45</v>
      </c>
      <c r="I221" s="203">
        <v>44</v>
      </c>
      <c r="J221" s="212">
        <v>43.082270558223748</v>
      </c>
      <c r="K221" s="216">
        <v>49</v>
      </c>
      <c r="L221" s="206">
        <v>43</v>
      </c>
      <c r="M221" s="206">
        <v>45</v>
      </c>
      <c r="N221" s="206">
        <v>41.393733186764621</v>
      </c>
      <c r="O221" s="206">
        <v>43</v>
      </c>
      <c r="P221" s="206">
        <v>47.73</v>
      </c>
      <c r="Q221" s="206">
        <v>40</v>
      </c>
      <c r="R221" s="206">
        <v>45.8</v>
      </c>
      <c r="S221" s="206">
        <v>41</v>
      </c>
      <c r="T221" s="206">
        <v>40.04</v>
      </c>
      <c r="U221" s="206">
        <v>45</v>
      </c>
      <c r="V221" s="206">
        <v>43</v>
      </c>
      <c r="W221" s="206">
        <v>40.200000000000003</v>
      </c>
      <c r="X221" s="206">
        <v>45</v>
      </c>
      <c r="Y221" s="200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  <c r="AS221" s="202">
        <v>42.553671127374784</v>
      </c>
    </row>
    <row r="222" spans="1:45">
      <c r="A222" s="48"/>
      <c r="B222" s="31">
        <v>1</v>
      </c>
      <c r="C222" s="20">
        <v>5</v>
      </c>
      <c r="D222" s="203">
        <v>37.435499999999998</v>
      </c>
      <c r="E222" s="203">
        <v>37.4</v>
      </c>
      <c r="F222" s="203">
        <v>44</v>
      </c>
      <c r="G222" s="203">
        <v>42</v>
      </c>
      <c r="H222" s="203">
        <v>45</v>
      </c>
      <c r="I222" s="203">
        <v>45</v>
      </c>
      <c r="J222" s="203">
        <v>41.268618718626385</v>
      </c>
      <c r="K222" s="214">
        <v>48</v>
      </c>
      <c r="L222" s="203">
        <v>42</v>
      </c>
      <c r="M222" s="203">
        <v>46</v>
      </c>
      <c r="N222" s="203">
        <v>40.87806898360251</v>
      </c>
      <c r="O222" s="203">
        <v>43</v>
      </c>
      <c r="P222" s="203">
        <v>45.08</v>
      </c>
      <c r="Q222" s="203">
        <v>40</v>
      </c>
      <c r="R222" s="203">
        <v>38.299999999999997</v>
      </c>
      <c r="S222" s="203">
        <v>41</v>
      </c>
      <c r="T222" s="203">
        <v>41.23</v>
      </c>
      <c r="U222" s="203">
        <v>43</v>
      </c>
      <c r="V222" s="203">
        <v>44</v>
      </c>
      <c r="W222" s="203">
        <v>43</v>
      </c>
      <c r="X222" s="203">
        <v>46</v>
      </c>
      <c r="Y222" s="200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79</v>
      </c>
    </row>
    <row r="223" spans="1:45">
      <c r="A223" s="48"/>
      <c r="B223" s="31">
        <v>1</v>
      </c>
      <c r="C223" s="20">
        <v>6</v>
      </c>
      <c r="D223" s="203">
        <v>37.340999999999994</v>
      </c>
      <c r="E223" s="203">
        <v>39.1</v>
      </c>
      <c r="F223" s="203">
        <v>44</v>
      </c>
      <c r="G223" s="203">
        <v>44</v>
      </c>
      <c r="H223" s="203">
        <v>46</v>
      </c>
      <c r="I223" s="203">
        <v>44</v>
      </c>
      <c r="J223" s="203">
        <v>42.576011487765847</v>
      </c>
      <c r="K223" s="214">
        <v>48</v>
      </c>
      <c r="L223" s="203">
        <v>43</v>
      </c>
      <c r="M223" s="203">
        <v>46</v>
      </c>
      <c r="N223" s="203">
        <v>41.421166696731191</v>
      </c>
      <c r="O223" s="203">
        <v>42</v>
      </c>
      <c r="P223" s="203">
        <v>44.99</v>
      </c>
      <c r="Q223" s="203">
        <v>40</v>
      </c>
      <c r="R223" s="203">
        <v>38.4</v>
      </c>
      <c r="S223" s="203">
        <v>41</v>
      </c>
      <c r="T223" s="203">
        <v>40.93</v>
      </c>
      <c r="U223" s="203">
        <v>46</v>
      </c>
      <c r="V223" s="203">
        <v>45</v>
      </c>
      <c r="W223" s="203">
        <v>42.6</v>
      </c>
      <c r="X223" s="203">
        <v>44</v>
      </c>
      <c r="Y223" s="200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4"/>
    </row>
    <row r="224" spans="1:45">
      <c r="A224" s="48"/>
      <c r="B224" s="32" t="s">
        <v>224</v>
      </c>
      <c r="C224" s="24"/>
      <c r="D224" s="205">
        <v>37.983000000000004</v>
      </c>
      <c r="E224" s="205">
        <v>39.016666666666673</v>
      </c>
      <c r="F224" s="205">
        <v>43.666666666666664</v>
      </c>
      <c r="G224" s="205">
        <v>42</v>
      </c>
      <c r="H224" s="205">
        <v>45.166666666666664</v>
      </c>
      <c r="I224" s="205">
        <v>43.5</v>
      </c>
      <c r="J224" s="205">
        <v>42.205735596755936</v>
      </c>
      <c r="K224" s="205">
        <v>49.5</v>
      </c>
      <c r="L224" s="205">
        <v>43.166666666666664</v>
      </c>
      <c r="M224" s="205">
        <v>46</v>
      </c>
      <c r="N224" s="205">
        <v>41.324686950739739</v>
      </c>
      <c r="O224" s="205">
        <v>42.666666666666664</v>
      </c>
      <c r="P224" s="205">
        <v>46.096666666666664</v>
      </c>
      <c r="Q224" s="205">
        <v>40.166666666666664</v>
      </c>
      <c r="R224" s="205">
        <v>39.583333333333336</v>
      </c>
      <c r="S224" s="205">
        <v>40.666666666666664</v>
      </c>
      <c r="T224" s="205">
        <v>40.833333333333329</v>
      </c>
      <c r="U224" s="205">
        <v>44.5</v>
      </c>
      <c r="V224" s="205">
        <v>44.333333333333336</v>
      </c>
      <c r="W224" s="205">
        <v>41.966666666666661</v>
      </c>
      <c r="X224" s="205">
        <v>45.166666666666664</v>
      </c>
      <c r="Y224" s="200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4"/>
    </row>
    <row r="225" spans="1:45">
      <c r="A225" s="48"/>
      <c r="B225" s="2" t="s">
        <v>225</v>
      </c>
      <c r="C225" s="46"/>
      <c r="D225" s="206">
        <v>37.966500000000003</v>
      </c>
      <c r="E225" s="206">
        <v>39.049999999999997</v>
      </c>
      <c r="F225" s="206">
        <v>44</v>
      </c>
      <c r="G225" s="206">
        <v>42</v>
      </c>
      <c r="H225" s="206">
        <v>45</v>
      </c>
      <c r="I225" s="206">
        <v>43.5</v>
      </c>
      <c r="J225" s="206">
        <v>42.205234720603819</v>
      </c>
      <c r="K225" s="206">
        <v>49</v>
      </c>
      <c r="L225" s="206">
        <v>43</v>
      </c>
      <c r="M225" s="206">
        <v>46</v>
      </c>
      <c r="N225" s="206">
        <v>41.407449941747906</v>
      </c>
      <c r="O225" s="206">
        <v>42.5</v>
      </c>
      <c r="P225" s="206">
        <v>45.980000000000004</v>
      </c>
      <c r="Q225" s="206">
        <v>40</v>
      </c>
      <c r="R225" s="206">
        <v>39.599999999999994</v>
      </c>
      <c r="S225" s="206">
        <v>41</v>
      </c>
      <c r="T225" s="206">
        <v>40.954999999999998</v>
      </c>
      <c r="U225" s="206">
        <v>44.5</v>
      </c>
      <c r="V225" s="206">
        <v>44.5</v>
      </c>
      <c r="W225" s="206">
        <v>42.2</v>
      </c>
      <c r="X225" s="206">
        <v>45.5</v>
      </c>
      <c r="Y225" s="200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4"/>
    </row>
    <row r="226" spans="1:45">
      <c r="A226" s="48"/>
      <c r="B226" s="2" t="s">
        <v>226</v>
      </c>
      <c r="C226" s="46"/>
      <c r="D226" s="37">
        <v>0.57189081125683638</v>
      </c>
      <c r="E226" s="37">
        <v>1.1321071798494464</v>
      </c>
      <c r="F226" s="37">
        <v>0.51639777949432231</v>
      </c>
      <c r="G226" s="37">
        <v>1.0954451150103321</v>
      </c>
      <c r="H226" s="37">
        <v>0.752772652709081</v>
      </c>
      <c r="I226" s="37">
        <v>1.0488088481701516</v>
      </c>
      <c r="J226" s="37">
        <v>0.70165585854773449</v>
      </c>
      <c r="K226" s="37">
        <v>1.6431676725154984</v>
      </c>
      <c r="L226" s="37">
        <v>1.4719601443879744</v>
      </c>
      <c r="M226" s="37">
        <v>0.63245553203367588</v>
      </c>
      <c r="N226" s="37">
        <v>0.30078425113986601</v>
      </c>
      <c r="O226" s="37">
        <v>0.81649658092772603</v>
      </c>
      <c r="P226" s="37">
        <v>1.0557777543908873</v>
      </c>
      <c r="Q226" s="37">
        <v>0.40824829046386302</v>
      </c>
      <c r="R226" s="37">
        <v>4.1834993326958543</v>
      </c>
      <c r="S226" s="37">
        <v>0.81649658092772592</v>
      </c>
      <c r="T226" s="37">
        <v>0.41427848926376365</v>
      </c>
      <c r="U226" s="37">
        <v>1.0488088481701516</v>
      </c>
      <c r="V226" s="37">
        <v>0.81649658092772603</v>
      </c>
      <c r="W226" s="37">
        <v>0.99129544872689923</v>
      </c>
      <c r="X226" s="37">
        <v>0.98319208025017502</v>
      </c>
      <c r="Y226" s="137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05"/>
    </row>
    <row r="227" spans="1:45">
      <c r="A227" s="48"/>
      <c r="B227" s="2" t="s">
        <v>87</v>
      </c>
      <c r="C227" s="46"/>
      <c r="D227" s="25">
        <v>1.5056493990912681E-2</v>
      </c>
      <c r="E227" s="25">
        <v>2.9015989231510796E-2</v>
      </c>
      <c r="F227" s="25">
        <v>1.1825903347198222E-2</v>
      </c>
      <c r="G227" s="25">
        <v>2.608202654786505E-2</v>
      </c>
      <c r="H227" s="25">
        <v>1.666655319651102E-2</v>
      </c>
      <c r="I227" s="25">
        <v>2.4110548233796589E-2</v>
      </c>
      <c r="J227" s="25">
        <v>1.662465654553515E-2</v>
      </c>
      <c r="K227" s="25">
        <v>3.3195306515464616E-2</v>
      </c>
      <c r="L227" s="25">
        <v>3.4099462804354622E-2</v>
      </c>
      <c r="M227" s="25">
        <v>1.374903330507991E-2</v>
      </c>
      <c r="N227" s="25">
        <v>7.2785609119897223E-3</v>
      </c>
      <c r="O227" s="25">
        <v>1.9136638615493581E-2</v>
      </c>
      <c r="P227" s="25">
        <v>2.2903559644028217E-2</v>
      </c>
      <c r="Q227" s="25">
        <v>1.0163857853872109E-2</v>
      </c>
      <c r="R227" s="25">
        <v>0.10568840419442158</v>
      </c>
      <c r="S227" s="25">
        <v>2.0077784776911294E-2</v>
      </c>
      <c r="T227" s="25">
        <v>1.0145595655439111E-2</v>
      </c>
      <c r="U227" s="25">
        <v>2.3568738161127003E-2</v>
      </c>
      <c r="V227" s="25">
        <v>1.8417216111151713E-2</v>
      </c>
      <c r="W227" s="25">
        <v>2.3621019429552803E-2</v>
      </c>
      <c r="X227" s="25">
        <v>2.1768090337642251E-2</v>
      </c>
      <c r="Y227" s="137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2" t="s">
        <v>227</v>
      </c>
      <c r="C228" s="46"/>
      <c r="D228" s="25">
        <v>-0.10740956082716135</v>
      </c>
      <c r="E228" s="25">
        <v>-8.3118667955131009E-2</v>
      </c>
      <c r="F228" s="25">
        <v>2.6155100366320516E-2</v>
      </c>
      <c r="G228" s="25">
        <v>-1.3011124838500865E-2</v>
      </c>
      <c r="H228" s="25">
        <v>6.1404703050659704E-2</v>
      </c>
      <c r="I228" s="25">
        <v>2.2238477845838434E-2</v>
      </c>
      <c r="J228" s="25">
        <v>-8.1763928093860905E-3</v>
      </c>
      <c r="K228" s="25">
        <v>0.16323688858319541</v>
      </c>
      <c r="L228" s="25">
        <v>1.4405232804874046E-2</v>
      </c>
      <c r="M228" s="25">
        <v>8.0987815653070561E-2</v>
      </c>
      <c r="N228" s="25">
        <v>-2.8880802621150115E-2</v>
      </c>
      <c r="O228" s="25">
        <v>2.6553652434275765E-3</v>
      </c>
      <c r="P228" s="25">
        <v>8.3259456714950053E-2</v>
      </c>
      <c r="Q228" s="25">
        <v>-5.609397256380444E-2</v>
      </c>
      <c r="R228" s="25">
        <v>-6.980215138549184E-2</v>
      </c>
      <c r="S228" s="25">
        <v>-4.4344105002358081E-2</v>
      </c>
      <c r="T228" s="25">
        <v>-4.0427482481875998E-2</v>
      </c>
      <c r="U228" s="25">
        <v>4.5738212968731151E-2</v>
      </c>
      <c r="V228" s="25">
        <v>4.1821590448249069E-2</v>
      </c>
      <c r="W228" s="25">
        <v>-1.3794449342597437E-2</v>
      </c>
      <c r="X228" s="25">
        <v>6.1404703050659704E-2</v>
      </c>
      <c r="Y228" s="137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88" t="s">
        <v>228</v>
      </c>
      <c r="C229" s="89"/>
      <c r="D229" s="87">
        <v>1.8</v>
      </c>
      <c r="E229" s="87">
        <v>1.39</v>
      </c>
      <c r="F229" s="87">
        <v>0.41</v>
      </c>
      <c r="G229" s="87">
        <v>0.23</v>
      </c>
      <c r="H229" s="87">
        <v>1</v>
      </c>
      <c r="I229" s="87">
        <v>0.35</v>
      </c>
      <c r="J229" s="87">
        <v>0.15</v>
      </c>
      <c r="K229" s="87">
        <v>2.68</v>
      </c>
      <c r="L229" s="87">
        <v>0</v>
      </c>
      <c r="M229" s="87">
        <v>1.32</v>
      </c>
      <c r="N229" s="87">
        <v>0.5</v>
      </c>
      <c r="O229" s="87">
        <v>0.03</v>
      </c>
      <c r="P229" s="87">
        <v>1.36</v>
      </c>
      <c r="Q229" s="87">
        <v>0.95</v>
      </c>
      <c r="R229" s="87">
        <v>0.67</v>
      </c>
      <c r="S229" s="87">
        <v>0.62</v>
      </c>
      <c r="T229" s="87">
        <v>0.69</v>
      </c>
      <c r="U229" s="87">
        <v>0.74</v>
      </c>
      <c r="V229" s="87">
        <v>0.67</v>
      </c>
      <c r="W229" s="87">
        <v>0.25</v>
      </c>
      <c r="X229" s="87">
        <v>1</v>
      </c>
      <c r="Y229" s="137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B230" s="49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AS230" s="105"/>
    </row>
    <row r="231" spans="1:45">
      <c r="B231" s="52" t="s">
        <v>459</v>
      </c>
      <c r="AS231" s="45" t="s">
        <v>66</v>
      </c>
    </row>
    <row r="232" spans="1:45">
      <c r="A232" s="40" t="s">
        <v>51</v>
      </c>
      <c r="B232" s="30" t="s">
        <v>117</v>
      </c>
      <c r="C232" s="27" t="s">
        <v>118</v>
      </c>
      <c r="D232" s="28" t="s">
        <v>206</v>
      </c>
      <c r="E232" s="29" t="s">
        <v>206</v>
      </c>
      <c r="F232" s="29" t="s">
        <v>206</v>
      </c>
      <c r="G232" s="29" t="s">
        <v>206</v>
      </c>
      <c r="H232" s="29" t="s">
        <v>206</v>
      </c>
      <c r="I232" s="29" t="s">
        <v>206</v>
      </c>
      <c r="J232" s="29" t="s">
        <v>206</v>
      </c>
      <c r="K232" s="29" t="s">
        <v>206</v>
      </c>
      <c r="L232" s="29" t="s">
        <v>206</v>
      </c>
      <c r="M232" s="29" t="s">
        <v>206</v>
      </c>
      <c r="N232" s="29" t="s">
        <v>206</v>
      </c>
      <c r="O232" s="29" t="s">
        <v>206</v>
      </c>
      <c r="P232" s="29" t="s">
        <v>206</v>
      </c>
      <c r="Q232" s="29" t="s">
        <v>206</v>
      </c>
      <c r="R232" s="29" t="s">
        <v>206</v>
      </c>
      <c r="S232" s="29" t="s">
        <v>206</v>
      </c>
      <c r="T232" s="29" t="s">
        <v>206</v>
      </c>
      <c r="U232" s="29" t="s">
        <v>206</v>
      </c>
      <c r="V232" s="29" t="s">
        <v>206</v>
      </c>
      <c r="W232" s="1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>
        <v>1</v>
      </c>
    </row>
    <row r="233" spans="1:45">
      <c r="A233" s="48"/>
      <c r="B233" s="31" t="s">
        <v>207</v>
      </c>
      <c r="C233" s="20" t="s">
        <v>207</v>
      </c>
      <c r="D233" s="135" t="s">
        <v>208</v>
      </c>
      <c r="E233" s="136" t="s">
        <v>230</v>
      </c>
      <c r="F233" s="136" t="s">
        <v>210</v>
      </c>
      <c r="G233" s="136" t="s">
        <v>232</v>
      </c>
      <c r="H233" s="136" t="s">
        <v>211</v>
      </c>
      <c r="I233" s="136" t="s">
        <v>212</v>
      </c>
      <c r="J233" s="136" t="s">
        <v>233</v>
      </c>
      <c r="K233" s="136" t="s">
        <v>213</v>
      </c>
      <c r="L233" s="136" t="s">
        <v>214</v>
      </c>
      <c r="M233" s="136" t="s">
        <v>215</v>
      </c>
      <c r="N233" s="136" t="s">
        <v>235</v>
      </c>
      <c r="O233" s="136" t="s">
        <v>236</v>
      </c>
      <c r="P233" s="136" t="s">
        <v>216</v>
      </c>
      <c r="Q233" s="136" t="s">
        <v>217</v>
      </c>
      <c r="R233" s="136" t="s">
        <v>237</v>
      </c>
      <c r="S233" s="136" t="s">
        <v>238</v>
      </c>
      <c r="T233" s="136" t="s">
        <v>220</v>
      </c>
      <c r="U233" s="136" t="s">
        <v>240</v>
      </c>
      <c r="V233" s="136" t="s">
        <v>241</v>
      </c>
      <c r="W233" s="1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 t="s">
        <v>3</v>
      </c>
    </row>
    <row r="234" spans="1:45">
      <c r="A234" s="48"/>
      <c r="B234" s="31"/>
      <c r="C234" s="20"/>
      <c r="D234" s="21" t="s">
        <v>262</v>
      </c>
      <c r="E234" s="22" t="s">
        <v>262</v>
      </c>
      <c r="F234" s="22" t="s">
        <v>262</v>
      </c>
      <c r="G234" s="22" t="s">
        <v>262</v>
      </c>
      <c r="H234" s="22" t="s">
        <v>262</v>
      </c>
      <c r="I234" s="22" t="s">
        <v>262</v>
      </c>
      <c r="J234" s="22" t="s">
        <v>266</v>
      </c>
      <c r="K234" s="22" t="s">
        <v>262</v>
      </c>
      <c r="L234" s="22" t="s">
        <v>262</v>
      </c>
      <c r="M234" s="22" t="s">
        <v>262</v>
      </c>
      <c r="N234" s="22" t="s">
        <v>263</v>
      </c>
      <c r="O234" s="22" t="s">
        <v>262</v>
      </c>
      <c r="P234" s="22" t="s">
        <v>262</v>
      </c>
      <c r="Q234" s="22" t="s">
        <v>266</v>
      </c>
      <c r="R234" s="22" t="s">
        <v>262</v>
      </c>
      <c r="S234" s="22" t="s">
        <v>262</v>
      </c>
      <c r="T234" s="22" t="s">
        <v>262</v>
      </c>
      <c r="U234" s="22" t="s">
        <v>262</v>
      </c>
      <c r="V234" s="22" t="s">
        <v>262</v>
      </c>
      <c r="W234" s="1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>
        <v>1</v>
      </c>
    </row>
    <row r="235" spans="1:45">
      <c r="A235" s="48"/>
      <c r="B235" s="31"/>
      <c r="C235" s="20"/>
      <c r="D235" s="43" t="s">
        <v>267</v>
      </c>
      <c r="E235" s="43" t="s">
        <v>223</v>
      </c>
      <c r="F235" s="43" t="s">
        <v>268</v>
      </c>
      <c r="G235" s="43" t="s">
        <v>268</v>
      </c>
      <c r="H235" s="43" t="s">
        <v>268</v>
      </c>
      <c r="I235" s="43" t="s">
        <v>268</v>
      </c>
      <c r="J235" s="43" t="s">
        <v>246</v>
      </c>
      <c r="K235" s="43" t="s">
        <v>268</v>
      </c>
      <c r="L235" s="43" t="s">
        <v>273</v>
      </c>
      <c r="M235" s="43" t="s">
        <v>267</v>
      </c>
      <c r="N235" s="43" t="s">
        <v>267</v>
      </c>
      <c r="O235" s="43" t="s">
        <v>268</v>
      </c>
      <c r="P235" s="43" t="s">
        <v>269</v>
      </c>
      <c r="Q235" s="43" t="s">
        <v>270</v>
      </c>
      <c r="R235" s="43" t="s">
        <v>269</v>
      </c>
      <c r="S235" s="43" t="s">
        <v>270</v>
      </c>
      <c r="T235" s="43" t="s">
        <v>267</v>
      </c>
      <c r="U235" s="43" t="s">
        <v>223</v>
      </c>
      <c r="V235" s="43" t="s">
        <v>223</v>
      </c>
      <c r="W235" s="1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5">
        <v>2</v>
      </c>
    </row>
    <row r="236" spans="1:45">
      <c r="A236" s="48"/>
      <c r="B236" s="30">
        <v>1</v>
      </c>
      <c r="C236" s="26">
        <v>1</v>
      </c>
      <c r="D236" s="199">
        <v>31.923200000000005</v>
      </c>
      <c r="E236" s="199">
        <v>32</v>
      </c>
      <c r="F236" s="210">
        <v>38</v>
      </c>
      <c r="G236" s="199">
        <v>31</v>
      </c>
      <c r="H236" s="210">
        <v>33</v>
      </c>
      <c r="I236" s="228">
        <v>58</v>
      </c>
      <c r="J236" s="210">
        <v>32.356896137792816</v>
      </c>
      <c r="K236" s="199">
        <v>31</v>
      </c>
      <c r="L236" s="199">
        <v>32</v>
      </c>
      <c r="M236" s="199">
        <v>37</v>
      </c>
      <c r="N236" s="199">
        <v>34.200000000000003</v>
      </c>
      <c r="O236" s="199">
        <v>30</v>
      </c>
      <c r="P236" s="199">
        <v>29</v>
      </c>
      <c r="Q236" s="199">
        <v>30</v>
      </c>
      <c r="R236" s="199">
        <v>28</v>
      </c>
      <c r="S236" s="199">
        <v>35</v>
      </c>
      <c r="T236" s="199">
        <v>33</v>
      </c>
      <c r="U236" s="199">
        <v>30</v>
      </c>
      <c r="V236" s="211">
        <v>25</v>
      </c>
      <c r="W236" s="200"/>
      <c r="X236" s="201"/>
      <c r="Y236" s="201"/>
      <c r="Z236" s="201"/>
      <c r="AA236" s="201"/>
      <c r="AB236" s="201"/>
      <c r="AC236" s="201"/>
      <c r="AD236" s="201"/>
      <c r="AE236" s="201"/>
      <c r="AF236" s="201"/>
      <c r="AG236" s="201"/>
      <c r="AH236" s="201"/>
      <c r="AI236" s="201"/>
      <c r="AJ236" s="201"/>
      <c r="AK236" s="201"/>
      <c r="AL236" s="201"/>
      <c r="AM236" s="201"/>
      <c r="AN236" s="201"/>
      <c r="AO236" s="201"/>
      <c r="AP236" s="201"/>
      <c r="AQ236" s="201"/>
      <c r="AR236" s="201"/>
      <c r="AS236" s="202">
        <v>1</v>
      </c>
    </row>
    <row r="237" spans="1:45">
      <c r="A237" s="48"/>
      <c r="B237" s="31">
        <v>1</v>
      </c>
      <c r="C237" s="20">
        <v>2</v>
      </c>
      <c r="D237" s="203">
        <v>32.637</v>
      </c>
      <c r="E237" s="203">
        <v>32</v>
      </c>
      <c r="F237" s="212">
        <v>29</v>
      </c>
      <c r="G237" s="203">
        <v>33</v>
      </c>
      <c r="H237" s="212">
        <v>37</v>
      </c>
      <c r="I237" s="203">
        <v>33</v>
      </c>
      <c r="J237" s="212">
        <v>32.741093238531953</v>
      </c>
      <c r="K237" s="203">
        <v>40</v>
      </c>
      <c r="L237" s="203">
        <v>31</v>
      </c>
      <c r="M237" s="203">
        <v>35</v>
      </c>
      <c r="N237" s="203">
        <v>29</v>
      </c>
      <c r="O237" s="203">
        <v>35</v>
      </c>
      <c r="P237" s="203">
        <v>28</v>
      </c>
      <c r="Q237" s="203">
        <v>27</v>
      </c>
      <c r="R237" s="203">
        <v>31</v>
      </c>
      <c r="S237" s="203">
        <v>33</v>
      </c>
      <c r="T237" s="203">
        <v>33</v>
      </c>
      <c r="U237" s="203">
        <v>30</v>
      </c>
      <c r="V237" s="214">
        <v>25</v>
      </c>
      <c r="W237" s="200"/>
      <c r="X237" s="201"/>
      <c r="Y237" s="201"/>
      <c r="Z237" s="201"/>
      <c r="AA237" s="201"/>
      <c r="AB237" s="201"/>
      <c r="AC237" s="201"/>
      <c r="AD237" s="201"/>
      <c r="AE237" s="201"/>
      <c r="AF237" s="201"/>
      <c r="AG237" s="201"/>
      <c r="AH237" s="201"/>
      <c r="AI237" s="201"/>
      <c r="AJ237" s="201"/>
      <c r="AK237" s="201"/>
      <c r="AL237" s="201"/>
      <c r="AM237" s="201"/>
      <c r="AN237" s="201"/>
      <c r="AO237" s="201"/>
      <c r="AP237" s="201"/>
      <c r="AQ237" s="201"/>
      <c r="AR237" s="201"/>
      <c r="AS237" s="202" t="e">
        <v>#N/A</v>
      </c>
    </row>
    <row r="238" spans="1:45">
      <c r="A238" s="48"/>
      <c r="B238" s="31">
        <v>1</v>
      </c>
      <c r="C238" s="20">
        <v>3</v>
      </c>
      <c r="D238" s="203">
        <v>31.587800000000001</v>
      </c>
      <c r="E238" s="203">
        <v>31</v>
      </c>
      <c r="F238" s="212">
        <v>33</v>
      </c>
      <c r="G238" s="203">
        <v>31</v>
      </c>
      <c r="H238" s="212">
        <v>32</v>
      </c>
      <c r="I238" s="203">
        <v>29</v>
      </c>
      <c r="J238" s="212">
        <v>33.069116463012442</v>
      </c>
      <c r="K238" s="212">
        <v>35</v>
      </c>
      <c r="L238" s="206">
        <v>32</v>
      </c>
      <c r="M238" s="206">
        <v>35</v>
      </c>
      <c r="N238" s="206">
        <v>33.200000000000003</v>
      </c>
      <c r="O238" s="206">
        <v>34</v>
      </c>
      <c r="P238" s="206">
        <v>29</v>
      </c>
      <c r="Q238" s="206">
        <v>26</v>
      </c>
      <c r="R238" s="206">
        <v>29</v>
      </c>
      <c r="S238" s="206">
        <v>31</v>
      </c>
      <c r="T238" s="206">
        <v>33</v>
      </c>
      <c r="U238" s="206">
        <v>30</v>
      </c>
      <c r="V238" s="216">
        <v>25</v>
      </c>
      <c r="W238" s="200"/>
      <c r="X238" s="201"/>
      <c r="Y238" s="201"/>
      <c r="Z238" s="201"/>
      <c r="AA238" s="201"/>
      <c r="AB238" s="201"/>
      <c r="AC238" s="201"/>
      <c r="AD238" s="201"/>
      <c r="AE238" s="201"/>
      <c r="AF238" s="201"/>
      <c r="AG238" s="201"/>
      <c r="AH238" s="201"/>
      <c r="AI238" s="201"/>
      <c r="AJ238" s="201"/>
      <c r="AK238" s="201"/>
      <c r="AL238" s="201"/>
      <c r="AM238" s="201"/>
      <c r="AN238" s="201"/>
      <c r="AO238" s="201"/>
      <c r="AP238" s="201"/>
      <c r="AQ238" s="201"/>
      <c r="AR238" s="201"/>
      <c r="AS238" s="202">
        <v>16</v>
      </c>
    </row>
    <row r="239" spans="1:45">
      <c r="A239" s="48"/>
      <c r="B239" s="31">
        <v>1</v>
      </c>
      <c r="C239" s="20">
        <v>4</v>
      </c>
      <c r="D239" s="203">
        <v>31.691000000000006</v>
      </c>
      <c r="E239" s="203">
        <v>33</v>
      </c>
      <c r="F239" s="212">
        <v>29</v>
      </c>
      <c r="G239" s="203">
        <v>31</v>
      </c>
      <c r="H239" s="212">
        <v>36</v>
      </c>
      <c r="I239" s="203">
        <v>32</v>
      </c>
      <c r="J239" s="212">
        <v>33.366133415656833</v>
      </c>
      <c r="K239" s="212">
        <v>31</v>
      </c>
      <c r="L239" s="206">
        <v>30</v>
      </c>
      <c r="M239" s="206">
        <v>35</v>
      </c>
      <c r="N239" s="206">
        <v>33.299999999999997</v>
      </c>
      <c r="O239" s="206">
        <v>36</v>
      </c>
      <c r="P239" s="206">
        <v>29</v>
      </c>
      <c r="Q239" s="206">
        <v>27</v>
      </c>
      <c r="R239" s="206">
        <v>32</v>
      </c>
      <c r="S239" s="206">
        <v>31</v>
      </c>
      <c r="T239" s="215">
        <v>29</v>
      </c>
      <c r="U239" s="206">
        <v>30</v>
      </c>
      <c r="V239" s="216">
        <v>25</v>
      </c>
      <c r="W239" s="200"/>
      <c r="X239" s="201"/>
      <c r="Y239" s="201"/>
      <c r="Z239" s="201"/>
      <c r="AA239" s="201"/>
      <c r="AB239" s="201"/>
      <c r="AC239" s="201"/>
      <c r="AD239" s="201"/>
      <c r="AE239" s="201"/>
      <c r="AF239" s="201"/>
      <c r="AG239" s="201"/>
      <c r="AH239" s="201"/>
      <c r="AI239" s="201"/>
      <c r="AJ239" s="201"/>
      <c r="AK239" s="201"/>
      <c r="AL239" s="201"/>
      <c r="AM239" s="201"/>
      <c r="AN239" s="201"/>
      <c r="AO239" s="201"/>
      <c r="AP239" s="201"/>
      <c r="AQ239" s="201"/>
      <c r="AR239" s="201"/>
      <c r="AS239" s="202">
        <v>32.081899877289793</v>
      </c>
    </row>
    <row r="240" spans="1:45">
      <c r="A240" s="48"/>
      <c r="B240" s="31">
        <v>1</v>
      </c>
      <c r="C240" s="20">
        <v>5</v>
      </c>
      <c r="D240" s="203">
        <v>33.471200000000003</v>
      </c>
      <c r="E240" s="203">
        <v>32</v>
      </c>
      <c r="F240" s="203">
        <v>33</v>
      </c>
      <c r="G240" s="203">
        <v>31</v>
      </c>
      <c r="H240" s="203">
        <v>35</v>
      </c>
      <c r="I240" s="203">
        <v>32</v>
      </c>
      <c r="J240" s="203">
        <v>35.026355311144989</v>
      </c>
      <c r="K240" s="203">
        <v>31</v>
      </c>
      <c r="L240" s="203">
        <v>30</v>
      </c>
      <c r="M240" s="203">
        <v>37</v>
      </c>
      <c r="N240" s="203">
        <v>31.3</v>
      </c>
      <c r="O240" s="203">
        <v>32</v>
      </c>
      <c r="P240" s="213">
        <v>35</v>
      </c>
      <c r="Q240" s="203">
        <v>29</v>
      </c>
      <c r="R240" s="203">
        <v>31</v>
      </c>
      <c r="S240" s="203">
        <v>26</v>
      </c>
      <c r="T240" s="203">
        <v>34</v>
      </c>
      <c r="U240" s="203">
        <v>30</v>
      </c>
      <c r="V240" s="214">
        <v>25</v>
      </c>
      <c r="W240" s="200"/>
      <c r="X240" s="201"/>
      <c r="Y240" s="201"/>
      <c r="Z240" s="201"/>
      <c r="AA240" s="201"/>
      <c r="AB240" s="201"/>
      <c r="AC240" s="201"/>
      <c r="AD240" s="201"/>
      <c r="AE240" s="201"/>
      <c r="AF240" s="201"/>
      <c r="AG240" s="201"/>
      <c r="AH240" s="201"/>
      <c r="AI240" s="201"/>
      <c r="AJ240" s="201"/>
      <c r="AK240" s="201"/>
      <c r="AL240" s="201"/>
      <c r="AM240" s="201"/>
      <c r="AN240" s="201"/>
      <c r="AO240" s="201"/>
      <c r="AP240" s="201"/>
      <c r="AQ240" s="201"/>
      <c r="AR240" s="201"/>
      <c r="AS240" s="202">
        <v>80</v>
      </c>
    </row>
    <row r="241" spans="1:45">
      <c r="A241" s="48"/>
      <c r="B241" s="31">
        <v>1</v>
      </c>
      <c r="C241" s="20">
        <v>6</v>
      </c>
      <c r="D241" s="203">
        <v>30.315000000000001</v>
      </c>
      <c r="E241" s="203">
        <v>32</v>
      </c>
      <c r="F241" s="203">
        <v>33</v>
      </c>
      <c r="G241" s="203">
        <v>29</v>
      </c>
      <c r="H241" s="203">
        <v>36</v>
      </c>
      <c r="I241" s="203">
        <v>33</v>
      </c>
      <c r="J241" s="203">
        <v>33.960392181158753</v>
      </c>
      <c r="K241" s="203">
        <v>40</v>
      </c>
      <c r="L241" s="203">
        <v>30</v>
      </c>
      <c r="M241" s="203">
        <v>40</v>
      </c>
      <c r="N241" s="203">
        <v>32.1</v>
      </c>
      <c r="O241" s="203">
        <v>34</v>
      </c>
      <c r="P241" s="203">
        <v>27</v>
      </c>
      <c r="Q241" s="203">
        <v>28</v>
      </c>
      <c r="R241" s="203">
        <v>30</v>
      </c>
      <c r="S241" s="203">
        <v>29</v>
      </c>
      <c r="T241" s="203">
        <v>34</v>
      </c>
      <c r="U241" s="203">
        <v>40</v>
      </c>
      <c r="V241" s="214">
        <v>25</v>
      </c>
      <c r="W241" s="200"/>
      <c r="X241" s="201"/>
      <c r="Y241" s="201"/>
      <c r="Z241" s="201"/>
      <c r="AA241" s="201"/>
      <c r="AB241" s="201"/>
      <c r="AC241" s="201"/>
      <c r="AD241" s="201"/>
      <c r="AE241" s="201"/>
      <c r="AF241" s="201"/>
      <c r="AG241" s="201"/>
      <c r="AH241" s="201"/>
      <c r="AI241" s="201"/>
      <c r="AJ241" s="201"/>
      <c r="AK241" s="201"/>
      <c r="AL241" s="201"/>
      <c r="AM241" s="201"/>
      <c r="AN241" s="201"/>
      <c r="AO241" s="201"/>
      <c r="AP241" s="201"/>
      <c r="AQ241" s="201"/>
      <c r="AR241" s="201"/>
      <c r="AS241" s="204"/>
    </row>
    <row r="242" spans="1:45">
      <c r="A242" s="48"/>
      <c r="B242" s="32" t="s">
        <v>224</v>
      </c>
      <c r="C242" s="24"/>
      <c r="D242" s="205">
        <v>31.937533333333334</v>
      </c>
      <c r="E242" s="205">
        <v>32</v>
      </c>
      <c r="F242" s="205">
        <v>32.5</v>
      </c>
      <c r="G242" s="205">
        <v>31</v>
      </c>
      <c r="H242" s="205">
        <v>34.833333333333336</v>
      </c>
      <c r="I242" s="205">
        <v>36.166666666666664</v>
      </c>
      <c r="J242" s="205">
        <v>33.419997791216296</v>
      </c>
      <c r="K242" s="205">
        <v>34.666666666666664</v>
      </c>
      <c r="L242" s="205">
        <v>30.833333333333332</v>
      </c>
      <c r="M242" s="205">
        <v>36.5</v>
      </c>
      <c r="N242" s="205">
        <v>32.18333333333333</v>
      </c>
      <c r="O242" s="205">
        <v>33.5</v>
      </c>
      <c r="P242" s="205">
        <v>29.5</v>
      </c>
      <c r="Q242" s="205">
        <v>27.833333333333332</v>
      </c>
      <c r="R242" s="205">
        <v>30.166666666666668</v>
      </c>
      <c r="S242" s="205">
        <v>30.833333333333332</v>
      </c>
      <c r="T242" s="205">
        <v>32.666666666666664</v>
      </c>
      <c r="U242" s="205">
        <v>31.666666666666668</v>
      </c>
      <c r="V242" s="205">
        <v>25</v>
      </c>
      <c r="W242" s="200"/>
      <c r="X242" s="201"/>
      <c r="Y242" s="201"/>
      <c r="Z242" s="201"/>
      <c r="AA242" s="201"/>
      <c r="AB242" s="201"/>
      <c r="AC242" s="201"/>
      <c r="AD242" s="201"/>
      <c r="AE242" s="201"/>
      <c r="AF242" s="201"/>
      <c r="AG242" s="201"/>
      <c r="AH242" s="201"/>
      <c r="AI242" s="201"/>
      <c r="AJ242" s="201"/>
      <c r="AK242" s="201"/>
      <c r="AL242" s="201"/>
      <c r="AM242" s="201"/>
      <c r="AN242" s="201"/>
      <c r="AO242" s="201"/>
      <c r="AP242" s="201"/>
      <c r="AQ242" s="201"/>
      <c r="AR242" s="201"/>
      <c r="AS242" s="204"/>
    </row>
    <row r="243" spans="1:45">
      <c r="A243" s="48"/>
      <c r="B243" s="2" t="s">
        <v>225</v>
      </c>
      <c r="C243" s="46"/>
      <c r="D243" s="206">
        <v>31.807100000000005</v>
      </c>
      <c r="E243" s="206">
        <v>32</v>
      </c>
      <c r="F243" s="206">
        <v>33</v>
      </c>
      <c r="G243" s="206">
        <v>31</v>
      </c>
      <c r="H243" s="206">
        <v>35.5</v>
      </c>
      <c r="I243" s="206">
        <v>32.5</v>
      </c>
      <c r="J243" s="206">
        <v>33.217624939334641</v>
      </c>
      <c r="K243" s="206">
        <v>33</v>
      </c>
      <c r="L243" s="206">
        <v>30.5</v>
      </c>
      <c r="M243" s="206">
        <v>36</v>
      </c>
      <c r="N243" s="206">
        <v>32.650000000000006</v>
      </c>
      <c r="O243" s="206">
        <v>34</v>
      </c>
      <c r="P243" s="206">
        <v>29</v>
      </c>
      <c r="Q243" s="206">
        <v>27.5</v>
      </c>
      <c r="R243" s="206">
        <v>30.5</v>
      </c>
      <c r="S243" s="206">
        <v>31</v>
      </c>
      <c r="T243" s="206">
        <v>33</v>
      </c>
      <c r="U243" s="206">
        <v>30</v>
      </c>
      <c r="V243" s="206">
        <v>25</v>
      </c>
      <c r="W243" s="200"/>
      <c r="X243" s="201"/>
      <c r="Y243" s="201"/>
      <c r="Z243" s="201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04"/>
    </row>
    <row r="244" spans="1:45">
      <c r="A244" s="48"/>
      <c r="B244" s="2" t="s">
        <v>226</v>
      </c>
      <c r="C244" s="46"/>
      <c r="D244" s="37">
        <v>1.0637009930740251</v>
      </c>
      <c r="E244" s="37">
        <v>0.63245553203367588</v>
      </c>
      <c r="F244" s="37">
        <v>3.3316662497915361</v>
      </c>
      <c r="G244" s="37">
        <v>1.2649110640673518</v>
      </c>
      <c r="H244" s="37">
        <v>1.9407902170679516</v>
      </c>
      <c r="I244" s="37">
        <v>10.796604404472111</v>
      </c>
      <c r="J244" s="37">
        <v>0.95807371043323375</v>
      </c>
      <c r="K244" s="37">
        <v>4.4121045620731385</v>
      </c>
      <c r="L244" s="37">
        <v>0.98319208025017513</v>
      </c>
      <c r="M244" s="37">
        <v>1.9748417658131499</v>
      </c>
      <c r="N244" s="37">
        <v>1.8584043334717739</v>
      </c>
      <c r="O244" s="37">
        <v>2.16794833886788</v>
      </c>
      <c r="P244" s="37">
        <v>2.8106938645110393</v>
      </c>
      <c r="Q244" s="37">
        <v>1.4719601443879746</v>
      </c>
      <c r="R244" s="37">
        <v>1.4719601443879746</v>
      </c>
      <c r="S244" s="37">
        <v>3.1251666622224592</v>
      </c>
      <c r="T244" s="37">
        <v>1.8618986725025255</v>
      </c>
      <c r="U244" s="37">
        <v>4.0824829046386233</v>
      </c>
      <c r="V244" s="37">
        <v>0</v>
      </c>
      <c r="W244" s="137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05"/>
    </row>
    <row r="245" spans="1:45">
      <c r="A245" s="48"/>
      <c r="B245" s="2" t="s">
        <v>87</v>
      </c>
      <c r="C245" s="46"/>
      <c r="D245" s="25">
        <v>3.3305671479764404E-2</v>
      </c>
      <c r="E245" s="25">
        <v>1.9764235376052371E-2</v>
      </c>
      <c r="F245" s="25">
        <v>0.10251280768589342</v>
      </c>
      <c r="G245" s="25">
        <v>4.0803582711850056E-2</v>
      </c>
      <c r="H245" s="25">
        <v>5.5716465561759375E-2</v>
      </c>
      <c r="I245" s="25">
        <v>0.29852362408678651</v>
      </c>
      <c r="J245" s="25">
        <v>2.8667677251763377E-2</v>
      </c>
      <c r="K245" s="25">
        <v>0.12727224698287901</v>
      </c>
      <c r="L245" s="25">
        <v>3.1887310710816491E-2</v>
      </c>
      <c r="M245" s="25">
        <v>5.4105253857894518E-2</v>
      </c>
      <c r="N245" s="25">
        <v>5.7744308652670349E-2</v>
      </c>
      <c r="O245" s="25">
        <v>6.471487578710089E-2</v>
      </c>
      <c r="P245" s="25">
        <v>9.5277758119018285E-2</v>
      </c>
      <c r="Q245" s="25">
        <v>5.2884795606753583E-2</v>
      </c>
      <c r="R245" s="25">
        <v>4.8794258929988107E-2</v>
      </c>
      <c r="S245" s="25">
        <v>0.10135675661262031</v>
      </c>
      <c r="T245" s="25">
        <v>5.6996898137832416E-2</v>
      </c>
      <c r="U245" s="25">
        <v>0.1289205127780618</v>
      </c>
      <c r="V245" s="25">
        <v>0</v>
      </c>
      <c r="W245" s="1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2" t="s">
        <v>227</v>
      </c>
      <c r="C246" s="46"/>
      <c r="D246" s="25">
        <v>-4.4999374883858412E-3</v>
      </c>
      <c r="E246" s="25">
        <v>-2.5528375066019571E-3</v>
      </c>
      <c r="F246" s="25">
        <v>1.3032274407357436E-2</v>
      </c>
      <c r="G246" s="25">
        <v>-3.3723061334520632E-2</v>
      </c>
      <c r="H246" s="25">
        <v>8.5762796672501196E-2</v>
      </c>
      <c r="I246" s="25">
        <v>0.12732309510972595</v>
      </c>
      <c r="J246" s="25">
        <v>4.1708811480760222E-2</v>
      </c>
      <c r="K246" s="25">
        <v>8.0567759367847769E-2</v>
      </c>
      <c r="L246" s="25">
        <v>-3.8918098639173726E-2</v>
      </c>
      <c r="M246" s="25">
        <v>0.13771316971903214</v>
      </c>
      <c r="N246" s="25">
        <v>3.161703528516302E-3</v>
      </c>
      <c r="O246" s="25">
        <v>4.4202498235276222E-2</v>
      </c>
      <c r="P246" s="25">
        <v>-8.0478397076398589E-2</v>
      </c>
      <c r="Q246" s="25">
        <v>-0.13242877012292986</v>
      </c>
      <c r="R246" s="25">
        <v>-5.9698247857786102E-2</v>
      </c>
      <c r="S246" s="25">
        <v>-3.8918098639173726E-2</v>
      </c>
      <c r="T246" s="25">
        <v>1.8227311712010419E-2</v>
      </c>
      <c r="U246" s="25">
        <v>-1.2942912115908145E-2</v>
      </c>
      <c r="V246" s="25">
        <v>-0.22074440430203279</v>
      </c>
      <c r="W246" s="1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88" t="s">
        <v>228</v>
      </c>
      <c r="C247" s="89"/>
      <c r="D247" s="87">
        <v>0</v>
      </c>
      <c r="E247" s="87">
        <v>0.03</v>
      </c>
      <c r="F247" s="87">
        <v>0.26</v>
      </c>
      <c r="G247" s="87">
        <v>0.43</v>
      </c>
      <c r="H247" s="87">
        <v>1.34</v>
      </c>
      <c r="I247" s="87">
        <v>0.06</v>
      </c>
      <c r="J247" s="87">
        <v>0.68</v>
      </c>
      <c r="K247" s="87">
        <v>1.26</v>
      </c>
      <c r="L247" s="87">
        <v>0.51</v>
      </c>
      <c r="M247" s="87">
        <v>2.1</v>
      </c>
      <c r="N247" s="87">
        <v>0.11</v>
      </c>
      <c r="O247" s="87">
        <v>0.72</v>
      </c>
      <c r="P247" s="87">
        <v>1.63</v>
      </c>
      <c r="Q247" s="87">
        <v>1.89</v>
      </c>
      <c r="R247" s="87">
        <v>0.82</v>
      </c>
      <c r="S247" s="87">
        <v>0.51</v>
      </c>
      <c r="T247" s="87">
        <v>0.67</v>
      </c>
      <c r="U247" s="87">
        <v>0.12</v>
      </c>
      <c r="V247" s="87">
        <v>3.2</v>
      </c>
      <c r="W247" s="1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B248" s="49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AS248" s="105"/>
    </row>
    <row r="249" spans="1:45">
      <c r="B249" s="52" t="s">
        <v>460</v>
      </c>
      <c r="AS249" s="45" t="s">
        <v>66</v>
      </c>
    </row>
    <row r="250" spans="1:45">
      <c r="A250" s="40" t="s">
        <v>28</v>
      </c>
      <c r="B250" s="30" t="s">
        <v>117</v>
      </c>
      <c r="C250" s="27" t="s">
        <v>118</v>
      </c>
      <c r="D250" s="28" t="s">
        <v>206</v>
      </c>
      <c r="E250" s="29" t="s">
        <v>206</v>
      </c>
      <c r="F250" s="29" t="s">
        <v>206</v>
      </c>
      <c r="G250" s="29" t="s">
        <v>206</v>
      </c>
      <c r="H250" s="29" t="s">
        <v>206</v>
      </c>
      <c r="I250" s="29" t="s">
        <v>206</v>
      </c>
      <c r="J250" s="29" t="s">
        <v>206</v>
      </c>
      <c r="K250" s="29" t="s">
        <v>206</v>
      </c>
      <c r="L250" s="29" t="s">
        <v>206</v>
      </c>
      <c r="M250" s="13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>
        <v>1</v>
      </c>
    </row>
    <row r="251" spans="1:45">
      <c r="A251" s="48"/>
      <c r="B251" s="31" t="s">
        <v>207</v>
      </c>
      <c r="C251" s="20" t="s">
        <v>207</v>
      </c>
      <c r="D251" s="135" t="s">
        <v>230</v>
      </c>
      <c r="E251" s="136" t="s">
        <v>233</v>
      </c>
      <c r="F251" s="136" t="s">
        <v>234</v>
      </c>
      <c r="G251" s="136" t="s">
        <v>235</v>
      </c>
      <c r="H251" s="136" t="s">
        <v>236</v>
      </c>
      <c r="I251" s="136" t="s">
        <v>217</v>
      </c>
      <c r="J251" s="136" t="s">
        <v>218</v>
      </c>
      <c r="K251" s="136" t="s">
        <v>240</v>
      </c>
      <c r="L251" s="136" t="s">
        <v>241</v>
      </c>
      <c r="M251" s="13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 t="s">
        <v>3</v>
      </c>
    </row>
    <row r="252" spans="1:45">
      <c r="A252" s="48"/>
      <c r="B252" s="31"/>
      <c r="C252" s="20"/>
      <c r="D252" s="21" t="s">
        <v>263</v>
      </c>
      <c r="E252" s="22" t="s">
        <v>266</v>
      </c>
      <c r="F252" s="22" t="s">
        <v>263</v>
      </c>
      <c r="G252" s="22" t="s">
        <v>263</v>
      </c>
      <c r="H252" s="22" t="s">
        <v>266</v>
      </c>
      <c r="I252" s="22" t="s">
        <v>266</v>
      </c>
      <c r="J252" s="22" t="s">
        <v>266</v>
      </c>
      <c r="K252" s="22" t="s">
        <v>263</v>
      </c>
      <c r="L252" s="22" t="s">
        <v>263</v>
      </c>
      <c r="M252" s="13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5">
        <v>2</v>
      </c>
    </row>
    <row r="253" spans="1:45">
      <c r="A253" s="48"/>
      <c r="B253" s="31"/>
      <c r="C253" s="20"/>
      <c r="D253" s="43" t="s">
        <v>223</v>
      </c>
      <c r="E253" s="43" t="s">
        <v>246</v>
      </c>
      <c r="F253" s="43" t="s">
        <v>268</v>
      </c>
      <c r="G253" s="43" t="s">
        <v>267</v>
      </c>
      <c r="H253" s="43" t="s">
        <v>268</v>
      </c>
      <c r="I253" s="43" t="s">
        <v>270</v>
      </c>
      <c r="J253" s="43" t="s">
        <v>270</v>
      </c>
      <c r="K253" s="43" t="s">
        <v>223</v>
      </c>
      <c r="L253" s="43" t="s">
        <v>223</v>
      </c>
      <c r="M253" s="13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5">
        <v>2</v>
      </c>
    </row>
    <row r="254" spans="1:45">
      <c r="A254" s="48"/>
      <c r="B254" s="30">
        <v>1</v>
      </c>
      <c r="C254" s="26">
        <v>1</v>
      </c>
      <c r="D254" s="33">
        <v>1.45</v>
      </c>
      <c r="E254" s="33">
        <v>1.50203483540248</v>
      </c>
      <c r="F254" s="34">
        <v>1.4959436757156099</v>
      </c>
      <c r="G254" s="33">
        <v>1.1200000000000001</v>
      </c>
      <c r="H254" s="138">
        <v>1.79</v>
      </c>
      <c r="I254" s="140">
        <v>1.48</v>
      </c>
      <c r="J254" s="34">
        <v>1.137</v>
      </c>
      <c r="K254" s="33">
        <v>1</v>
      </c>
      <c r="L254" s="33">
        <v>0.9</v>
      </c>
      <c r="M254" s="13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>
        <v>1</v>
      </c>
      <c r="C255" s="20">
        <v>2</v>
      </c>
      <c r="D255" s="22">
        <v>1.39</v>
      </c>
      <c r="E255" s="22">
        <v>1.56360258614807</v>
      </c>
      <c r="F255" s="35">
        <v>1.4003808795066399</v>
      </c>
      <c r="G255" s="22">
        <v>1.17</v>
      </c>
      <c r="H255" s="132">
        <v>1.8</v>
      </c>
      <c r="I255" s="22">
        <v>1.2</v>
      </c>
      <c r="J255" s="35">
        <v>1.1519999999999999</v>
      </c>
      <c r="K255" s="22">
        <v>1</v>
      </c>
      <c r="L255" s="22">
        <v>0.96</v>
      </c>
      <c r="M255" s="13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e">
        <v>#N/A</v>
      </c>
    </row>
    <row r="256" spans="1:45">
      <c r="A256" s="48"/>
      <c r="B256" s="31">
        <v>1</v>
      </c>
      <c r="C256" s="20">
        <v>3</v>
      </c>
      <c r="D256" s="22">
        <v>1.38</v>
      </c>
      <c r="E256" s="22">
        <v>1.49757860210742</v>
      </c>
      <c r="F256" s="35">
        <v>1.45888069792304</v>
      </c>
      <c r="G256" s="22">
        <v>1.1399999999999999</v>
      </c>
      <c r="H256" s="132">
        <v>1.84</v>
      </c>
      <c r="I256" s="22">
        <v>1.1499999999999999</v>
      </c>
      <c r="J256" s="35">
        <v>1.1890000000000001</v>
      </c>
      <c r="K256" s="35">
        <v>0.9</v>
      </c>
      <c r="L256" s="23">
        <v>0.92</v>
      </c>
      <c r="M256" s="13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16</v>
      </c>
    </row>
    <row r="257" spans="1:45">
      <c r="A257" s="48"/>
      <c r="B257" s="31">
        <v>1</v>
      </c>
      <c r="C257" s="20">
        <v>4</v>
      </c>
      <c r="D257" s="22">
        <v>1.41</v>
      </c>
      <c r="E257" s="22">
        <v>1.60960936854517</v>
      </c>
      <c r="F257" s="35">
        <v>1.3942984842194599</v>
      </c>
      <c r="G257" s="22">
        <v>1.18</v>
      </c>
      <c r="H257" s="132">
        <v>1.92</v>
      </c>
      <c r="I257" s="22">
        <v>1.1399999999999999</v>
      </c>
      <c r="J257" s="35">
        <v>1.1240000000000001</v>
      </c>
      <c r="K257" s="35">
        <v>0.9</v>
      </c>
      <c r="L257" s="23">
        <v>0.92</v>
      </c>
      <c r="M257" s="13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1.2226380900928882</v>
      </c>
    </row>
    <row r="258" spans="1:45">
      <c r="A258" s="48"/>
      <c r="B258" s="31">
        <v>1</v>
      </c>
      <c r="C258" s="20">
        <v>5</v>
      </c>
      <c r="D258" s="22">
        <v>1.36</v>
      </c>
      <c r="E258" s="22">
        <v>1.5430991226975701</v>
      </c>
      <c r="F258" s="22">
        <v>1.4992093650104401</v>
      </c>
      <c r="G258" s="22">
        <v>1.1499999999999999</v>
      </c>
      <c r="H258" s="131">
        <v>1.71</v>
      </c>
      <c r="I258" s="22">
        <v>1.3</v>
      </c>
      <c r="J258" s="22">
        <v>1.1419999999999999</v>
      </c>
      <c r="K258" s="22">
        <v>0.9</v>
      </c>
      <c r="L258" s="22">
        <v>0.96</v>
      </c>
      <c r="M258" s="13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81</v>
      </c>
    </row>
    <row r="259" spans="1:45">
      <c r="A259" s="48"/>
      <c r="B259" s="31">
        <v>1</v>
      </c>
      <c r="C259" s="20">
        <v>6</v>
      </c>
      <c r="D259" s="22">
        <v>1.44</v>
      </c>
      <c r="E259" s="22">
        <v>1.60713837085728</v>
      </c>
      <c r="F259" s="22">
        <v>1.4958523363254601</v>
      </c>
      <c r="G259" s="22">
        <v>1.21</v>
      </c>
      <c r="H259" s="131">
        <v>1.79</v>
      </c>
      <c r="I259" s="22">
        <v>1.08</v>
      </c>
      <c r="J259" s="22">
        <v>1.111</v>
      </c>
      <c r="K259" s="22">
        <v>1</v>
      </c>
      <c r="L259" s="22">
        <v>0.96</v>
      </c>
      <c r="M259" s="13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5"/>
    </row>
    <row r="260" spans="1:45">
      <c r="A260" s="48"/>
      <c r="B260" s="32" t="s">
        <v>224</v>
      </c>
      <c r="C260" s="24"/>
      <c r="D260" s="36">
        <v>1.405</v>
      </c>
      <c r="E260" s="36">
        <v>1.5538438142929982</v>
      </c>
      <c r="F260" s="36">
        <v>1.4574275731167752</v>
      </c>
      <c r="G260" s="36">
        <v>1.1616666666666666</v>
      </c>
      <c r="H260" s="36">
        <v>1.8083333333333329</v>
      </c>
      <c r="I260" s="36">
        <v>1.2249999999999999</v>
      </c>
      <c r="J260" s="36">
        <v>1.1424999999999998</v>
      </c>
      <c r="K260" s="36">
        <v>0.95000000000000007</v>
      </c>
      <c r="L260" s="36">
        <v>0.93666666666666665</v>
      </c>
      <c r="M260" s="13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5"/>
    </row>
    <row r="261" spans="1:45">
      <c r="A261" s="48"/>
      <c r="B261" s="2" t="s">
        <v>225</v>
      </c>
      <c r="C261" s="46"/>
      <c r="D261" s="23">
        <v>1.4</v>
      </c>
      <c r="E261" s="23">
        <v>1.5533508544228201</v>
      </c>
      <c r="F261" s="23">
        <v>1.47736651712425</v>
      </c>
      <c r="G261" s="23">
        <v>1.1599999999999999</v>
      </c>
      <c r="H261" s="23">
        <v>1.7949999999999999</v>
      </c>
      <c r="I261" s="23">
        <v>1.1749999999999998</v>
      </c>
      <c r="J261" s="23">
        <v>1.1395</v>
      </c>
      <c r="K261" s="23">
        <v>0.95</v>
      </c>
      <c r="L261" s="23">
        <v>0.94</v>
      </c>
      <c r="M261" s="13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5"/>
    </row>
    <row r="262" spans="1:45">
      <c r="A262" s="48"/>
      <c r="B262" s="2" t="s">
        <v>226</v>
      </c>
      <c r="C262" s="46"/>
      <c r="D262" s="37">
        <v>3.5071355833500337E-2</v>
      </c>
      <c r="E262" s="37">
        <v>4.9011699056453556E-2</v>
      </c>
      <c r="F262" s="37">
        <v>4.8882285972424326E-2</v>
      </c>
      <c r="G262" s="37">
        <v>3.1885210782848283E-2</v>
      </c>
      <c r="H262" s="37">
        <v>6.9113433330045645E-2</v>
      </c>
      <c r="I262" s="37">
        <v>0.14501724035438121</v>
      </c>
      <c r="J262" s="37">
        <v>2.6897955312625531E-2</v>
      </c>
      <c r="K262" s="37">
        <v>5.4772255750516599E-2</v>
      </c>
      <c r="L262" s="37">
        <v>2.6583202716502476E-2</v>
      </c>
      <c r="M262" s="13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5"/>
    </row>
    <row r="263" spans="1:45">
      <c r="A263" s="48"/>
      <c r="B263" s="2" t="s">
        <v>87</v>
      </c>
      <c r="C263" s="46"/>
      <c r="D263" s="25">
        <v>2.4961819098576751E-2</v>
      </c>
      <c r="E263" s="25">
        <v>3.1542230052737937E-2</v>
      </c>
      <c r="F263" s="25">
        <v>3.354011332987706E-2</v>
      </c>
      <c r="G263" s="25">
        <v>2.744781416027112E-2</v>
      </c>
      <c r="H263" s="25">
        <v>3.8219410136430779E-2</v>
      </c>
      <c r="I263" s="25">
        <v>0.11838142069745407</v>
      </c>
      <c r="J263" s="25">
        <v>2.3543068107330884E-2</v>
      </c>
      <c r="K263" s="25">
        <v>5.7655006053175362E-2</v>
      </c>
      <c r="L263" s="25">
        <v>2.8380643469575598E-2</v>
      </c>
      <c r="M263" s="13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2" t="s">
        <v>227</v>
      </c>
      <c r="C264" s="46"/>
      <c r="D264" s="25">
        <v>0.14915444838893999</v>
      </c>
      <c r="E264" s="25">
        <v>0.27089432832486615</v>
      </c>
      <c r="F264" s="25">
        <v>0.19203514509027708</v>
      </c>
      <c r="G264" s="25">
        <v>-4.9868741960745977E-2</v>
      </c>
      <c r="H264" s="25">
        <v>0.47904220225622729</v>
      </c>
      <c r="I264" s="25">
        <v>1.9318144316380348E-3</v>
      </c>
      <c r="J264" s="25">
        <v>-6.5545226132125434E-2</v>
      </c>
      <c r="K264" s="25">
        <v>-0.22299165411423982</v>
      </c>
      <c r="L264" s="25">
        <v>-0.23389703440737331</v>
      </c>
      <c r="M264" s="13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88" t="s">
        <v>228</v>
      </c>
      <c r="C265" s="89"/>
      <c r="D265" s="87">
        <v>0.67</v>
      </c>
      <c r="E265" s="87">
        <v>1.1100000000000001</v>
      </c>
      <c r="F265" s="87">
        <v>0.83</v>
      </c>
      <c r="G265" s="87">
        <v>0.04</v>
      </c>
      <c r="H265" s="87">
        <v>1.85</v>
      </c>
      <c r="I265" s="87">
        <v>0</v>
      </c>
      <c r="J265" s="87">
        <v>0.09</v>
      </c>
      <c r="K265" s="87">
        <v>0.65</v>
      </c>
      <c r="L265" s="87">
        <v>0.69</v>
      </c>
      <c r="M265" s="13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B266" s="49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AS266" s="105"/>
    </row>
    <row r="267" spans="1:45">
      <c r="B267" s="52" t="s">
        <v>399</v>
      </c>
      <c r="AS267" s="45" t="s">
        <v>66</v>
      </c>
    </row>
    <row r="268" spans="1:45">
      <c r="A268" s="40" t="s">
        <v>0</v>
      </c>
      <c r="B268" s="30" t="s">
        <v>117</v>
      </c>
      <c r="C268" s="27" t="s">
        <v>118</v>
      </c>
      <c r="D268" s="28" t="s">
        <v>206</v>
      </c>
      <c r="E268" s="29" t="s">
        <v>206</v>
      </c>
      <c r="F268" s="29" t="s">
        <v>206</v>
      </c>
      <c r="G268" s="29" t="s">
        <v>206</v>
      </c>
      <c r="H268" s="29" t="s">
        <v>206</v>
      </c>
      <c r="I268" s="29" t="s">
        <v>206</v>
      </c>
      <c r="J268" s="29" t="s">
        <v>206</v>
      </c>
      <c r="K268" s="29" t="s">
        <v>206</v>
      </c>
      <c r="L268" s="29" t="s">
        <v>206</v>
      </c>
      <c r="M268" s="29" t="s">
        <v>206</v>
      </c>
      <c r="N268" s="29" t="s">
        <v>206</v>
      </c>
      <c r="O268" s="29" t="s">
        <v>206</v>
      </c>
      <c r="P268" s="29" t="s">
        <v>206</v>
      </c>
      <c r="Q268" s="29" t="s">
        <v>206</v>
      </c>
      <c r="R268" s="29" t="s">
        <v>206</v>
      </c>
      <c r="S268" s="29" t="s">
        <v>206</v>
      </c>
      <c r="T268" s="29" t="s">
        <v>206</v>
      </c>
      <c r="U268" s="29" t="s">
        <v>206</v>
      </c>
      <c r="V268" s="29" t="s">
        <v>206</v>
      </c>
      <c r="W268" s="29" t="s">
        <v>206</v>
      </c>
      <c r="X268" s="29" t="s">
        <v>206</v>
      </c>
      <c r="Y268" s="29" t="s">
        <v>206</v>
      </c>
      <c r="Z268" s="137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>
        <v>1</v>
      </c>
    </row>
    <row r="269" spans="1:45">
      <c r="A269" s="48"/>
      <c r="B269" s="31" t="s">
        <v>207</v>
      </c>
      <c r="C269" s="20" t="s">
        <v>207</v>
      </c>
      <c r="D269" s="135" t="s">
        <v>208</v>
      </c>
      <c r="E269" s="136" t="s">
        <v>230</v>
      </c>
      <c r="F269" s="136" t="s">
        <v>231</v>
      </c>
      <c r="G269" s="136" t="s">
        <v>210</v>
      </c>
      <c r="H269" s="136" t="s">
        <v>232</v>
      </c>
      <c r="I269" s="136" t="s">
        <v>211</v>
      </c>
      <c r="J269" s="136" t="s">
        <v>212</v>
      </c>
      <c r="K269" s="136" t="s">
        <v>233</v>
      </c>
      <c r="L269" s="136" t="s">
        <v>213</v>
      </c>
      <c r="M269" s="136" t="s">
        <v>214</v>
      </c>
      <c r="N269" s="136" t="s">
        <v>215</v>
      </c>
      <c r="O269" s="136" t="s">
        <v>234</v>
      </c>
      <c r="P269" s="136" t="s">
        <v>235</v>
      </c>
      <c r="Q269" s="136" t="s">
        <v>236</v>
      </c>
      <c r="R269" s="136" t="s">
        <v>216</v>
      </c>
      <c r="S269" s="136" t="s">
        <v>217</v>
      </c>
      <c r="T269" s="136" t="s">
        <v>237</v>
      </c>
      <c r="U269" s="136" t="s">
        <v>218</v>
      </c>
      <c r="V269" s="136" t="s">
        <v>238</v>
      </c>
      <c r="W269" s="136" t="s">
        <v>220</v>
      </c>
      <c r="X269" s="136" t="s">
        <v>240</v>
      </c>
      <c r="Y269" s="136" t="s">
        <v>241</v>
      </c>
      <c r="Z269" s="137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5" t="s">
        <v>1</v>
      </c>
    </row>
    <row r="270" spans="1:45">
      <c r="A270" s="48"/>
      <c r="B270" s="31"/>
      <c r="C270" s="20"/>
      <c r="D270" s="21" t="s">
        <v>262</v>
      </c>
      <c r="E270" s="22" t="s">
        <v>262</v>
      </c>
      <c r="F270" s="22" t="s">
        <v>264</v>
      </c>
      <c r="G270" s="22" t="s">
        <v>265</v>
      </c>
      <c r="H270" s="22" t="s">
        <v>265</v>
      </c>
      <c r="I270" s="22" t="s">
        <v>265</v>
      </c>
      <c r="J270" s="22" t="s">
        <v>265</v>
      </c>
      <c r="K270" s="22" t="s">
        <v>266</v>
      </c>
      <c r="L270" s="22" t="s">
        <v>262</v>
      </c>
      <c r="M270" s="22" t="s">
        <v>264</v>
      </c>
      <c r="N270" s="22" t="s">
        <v>264</v>
      </c>
      <c r="O270" s="22" t="s">
        <v>262</v>
      </c>
      <c r="P270" s="22" t="s">
        <v>262</v>
      </c>
      <c r="Q270" s="22" t="s">
        <v>262</v>
      </c>
      <c r="R270" s="22" t="s">
        <v>262</v>
      </c>
      <c r="S270" s="22" t="s">
        <v>266</v>
      </c>
      <c r="T270" s="22" t="s">
        <v>262</v>
      </c>
      <c r="U270" s="22" t="s">
        <v>262</v>
      </c>
      <c r="V270" s="22" t="s">
        <v>262</v>
      </c>
      <c r="W270" s="22" t="s">
        <v>262</v>
      </c>
      <c r="X270" s="22" t="s">
        <v>262</v>
      </c>
      <c r="Y270" s="22" t="s">
        <v>262</v>
      </c>
      <c r="Z270" s="137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5">
        <v>2</v>
      </c>
    </row>
    <row r="271" spans="1:45">
      <c r="A271" s="48"/>
      <c r="B271" s="31"/>
      <c r="C271" s="20"/>
      <c r="D271" s="43" t="s">
        <v>267</v>
      </c>
      <c r="E271" s="43" t="s">
        <v>223</v>
      </c>
      <c r="F271" s="43" t="s">
        <v>268</v>
      </c>
      <c r="G271" s="43" t="s">
        <v>267</v>
      </c>
      <c r="H271" s="43" t="s">
        <v>267</v>
      </c>
      <c r="I271" s="43" t="s">
        <v>267</v>
      </c>
      <c r="J271" s="43" t="s">
        <v>267</v>
      </c>
      <c r="K271" s="43" t="s">
        <v>246</v>
      </c>
      <c r="L271" s="43" t="s">
        <v>268</v>
      </c>
      <c r="M271" s="43" t="s">
        <v>267</v>
      </c>
      <c r="N271" s="43" t="s">
        <v>268</v>
      </c>
      <c r="O271" s="43" t="s">
        <v>268</v>
      </c>
      <c r="P271" s="43" t="s">
        <v>267</v>
      </c>
      <c r="Q271" s="43" t="s">
        <v>268</v>
      </c>
      <c r="R271" s="43" t="s">
        <v>269</v>
      </c>
      <c r="S271" s="43" t="s">
        <v>270</v>
      </c>
      <c r="T271" s="43" t="s">
        <v>269</v>
      </c>
      <c r="U271" s="43" t="s">
        <v>267</v>
      </c>
      <c r="V271" s="43" t="s">
        <v>270</v>
      </c>
      <c r="W271" s="43" t="s">
        <v>268</v>
      </c>
      <c r="X271" s="43" t="s">
        <v>223</v>
      </c>
      <c r="Y271" s="43" t="s">
        <v>223</v>
      </c>
      <c r="Z271" s="137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5">
        <v>3</v>
      </c>
    </row>
    <row r="272" spans="1:45">
      <c r="A272" s="48"/>
      <c r="B272" s="30">
        <v>1</v>
      </c>
      <c r="C272" s="26">
        <v>1</v>
      </c>
      <c r="D272" s="33">
        <v>2.1075033333333333</v>
      </c>
      <c r="E272" s="33" t="s">
        <v>258</v>
      </c>
      <c r="F272" s="34">
        <v>2.2170000000000001</v>
      </c>
      <c r="G272" s="33">
        <v>2.17</v>
      </c>
      <c r="H272" s="34">
        <v>2.25</v>
      </c>
      <c r="I272" s="33">
        <v>2.21</v>
      </c>
      <c r="J272" s="34">
        <v>2.19</v>
      </c>
      <c r="K272" s="33">
        <v>2.11619</v>
      </c>
      <c r="L272" s="33">
        <v>2.09</v>
      </c>
      <c r="M272" s="33">
        <v>2.2000000000000002</v>
      </c>
      <c r="N272" s="33">
        <v>2.0552999999999999</v>
      </c>
      <c r="O272" s="33">
        <v>2.0639204936</v>
      </c>
      <c r="P272" s="33" t="s">
        <v>258</v>
      </c>
      <c r="Q272" s="33">
        <v>2.2200000000000002</v>
      </c>
      <c r="R272" s="33" t="s">
        <v>258</v>
      </c>
      <c r="S272" s="33" t="s">
        <v>258</v>
      </c>
      <c r="T272" s="33" t="s">
        <v>258</v>
      </c>
      <c r="U272" s="33">
        <v>2.1665000000000001</v>
      </c>
      <c r="V272" s="140">
        <v>2.0512800000000007</v>
      </c>
      <c r="W272" s="33">
        <v>2.1890000000000001</v>
      </c>
      <c r="X272" s="33" t="s">
        <v>253</v>
      </c>
      <c r="Y272" s="33">
        <v>2.17</v>
      </c>
      <c r="Z272" s="137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>
        <v>1</v>
      </c>
      <c r="C273" s="20">
        <v>2</v>
      </c>
      <c r="D273" s="22">
        <v>2.1044366666666665</v>
      </c>
      <c r="E273" s="22" t="s">
        <v>258</v>
      </c>
      <c r="F273" s="35">
        <v>2.1589999999999998</v>
      </c>
      <c r="G273" s="22">
        <v>2.1800000000000002</v>
      </c>
      <c r="H273" s="35">
        <v>2.2400000000000002</v>
      </c>
      <c r="I273" s="22">
        <v>2.1800000000000002</v>
      </c>
      <c r="J273" s="35">
        <v>2.2000000000000002</v>
      </c>
      <c r="K273" s="22">
        <v>2.0982426401173151</v>
      </c>
      <c r="L273" s="22">
        <v>2.15</v>
      </c>
      <c r="M273" s="22">
        <v>2.222</v>
      </c>
      <c r="N273" s="22">
        <v>2.0790999999999999</v>
      </c>
      <c r="O273" s="22">
        <v>2.0974187114999996</v>
      </c>
      <c r="P273" s="22" t="s">
        <v>258</v>
      </c>
      <c r="Q273" s="22">
        <v>2.1999999999999997</v>
      </c>
      <c r="R273" s="22" t="s">
        <v>258</v>
      </c>
      <c r="S273" s="22" t="s">
        <v>258</v>
      </c>
      <c r="T273" s="22" t="s">
        <v>258</v>
      </c>
      <c r="U273" s="22">
        <v>2.2120000000000002</v>
      </c>
      <c r="V273" s="22">
        <v>2.1162624000000001</v>
      </c>
      <c r="W273" s="22">
        <v>2.1269999999999998</v>
      </c>
      <c r="X273" s="22" t="s">
        <v>253</v>
      </c>
      <c r="Y273" s="22">
        <v>2.2200000000000002</v>
      </c>
      <c r="Z273" s="137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e">
        <v>#N/A</v>
      </c>
    </row>
    <row r="274" spans="1:45">
      <c r="A274" s="48"/>
      <c r="B274" s="31">
        <v>1</v>
      </c>
      <c r="C274" s="20">
        <v>3</v>
      </c>
      <c r="D274" s="22">
        <v>2.1050519999999997</v>
      </c>
      <c r="E274" s="22" t="s">
        <v>258</v>
      </c>
      <c r="F274" s="35">
        <v>2.141</v>
      </c>
      <c r="G274" s="22">
        <v>2.13</v>
      </c>
      <c r="H274" s="35">
        <v>2.3199999999999998</v>
      </c>
      <c r="I274" s="22">
        <v>2.06</v>
      </c>
      <c r="J274" s="35">
        <v>2.2400000000000002</v>
      </c>
      <c r="K274" s="35">
        <v>2.1152398893841533</v>
      </c>
      <c r="L274" s="23">
        <v>2.16</v>
      </c>
      <c r="M274" s="23">
        <v>2.2189999999999999</v>
      </c>
      <c r="N274" s="23">
        <v>2.0564999999999998</v>
      </c>
      <c r="O274" s="23">
        <v>2.0418082195</v>
      </c>
      <c r="P274" s="23" t="s">
        <v>258</v>
      </c>
      <c r="Q274" s="23">
        <v>2.2069999999999999</v>
      </c>
      <c r="R274" s="23" t="s">
        <v>258</v>
      </c>
      <c r="S274" s="23" t="s">
        <v>258</v>
      </c>
      <c r="T274" s="23" t="s">
        <v>258</v>
      </c>
      <c r="U274" s="23">
        <v>2.1934</v>
      </c>
      <c r="V274" s="23">
        <v>2.1147792000000001</v>
      </c>
      <c r="W274" s="23">
        <v>2.3050000000000002</v>
      </c>
      <c r="X274" s="23" t="s">
        <v>253</v>
      </c>
      <c r="Y274" s="23">
        <v>2.21</v>
      </c>
      <c r="Z274" s="137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16</v>
      </c>
    </row>
    <row r="275" spans="1:45">
      <c r="A275" s="48"/>
      <c r="B275" s="31">
        <v>1</v>
      </c>
      <c r="C275" s="20">
        <v>4</v>
      </c>
      <c r="D275" s="22">
        <v>2.10636</v>
      </c>
      <c r="E275" s="22" t="s">
        <v>258</v>
      </c>
      <c r="F275" s="35">
        <v>2.2029999999999998</v>
      </c>
      <c r="G275" s="22">
        <v>2.14</v>
      </c>
      <c r="H275" s="35">
        <v>2.15</v>
      </c>
      <c r="I275" s="22">
        <v>2.0299999999999998</v>
      </c>
      <c r="J275" s="35">
        <v>2.19</v>
      </c>
      <c r="K275" s="35">
        <v>2.1247940000000005</v>
      </c>
      <c r="L275" s="23">
        <v>2.08</v>
      </c>
      <c r="M275" s="23">
        <v>2.1509999999999998</v>
      </c>
      <c r="N275" s="23">
        <v>2.1854</v>
      </c>
      <c r="O275" s="23">
        <v>2.0913096757000003</v>
      </c>
      <c r="P275" s="23" t="s">
        <v>258</v>
      </c>
      <c r="Q275" s="23">
        <v>2.2570000000000001</v>
      </c>
      <c r="R275" s="23" t="s">
        <v>258</v>
      </c>
      <c r="S275" s="23" t="s">
        <v>258</v>
      </c>
      <c r="T275" s="23" t="s">
        <v>258</v>
      </c>
      <c r="U275" s="23">
        <v>2.1612</v>
      </c>
      <c r="V275" s="23">
        <v>2.1233759999999999</v>
      </c>
      <c r="W275" s="23">
        <v>2.125</v>
      </c>
      <c r="X275" s="23" t="s">
        <v>253</v>
      </c>
      <c r="Y275" s="23">
        <v>2.1800000000000002</v>
      </c>
      <c r="Z275" s="137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2.1579436273268509</v>
      </c>
    </row>
    <row r="276" spans="1:45">
      <c r="A276" s="48"/>
      <c r="B276" s="31">
        <v>1</v>
      </c>
      <c r="C276" s="20">
        <v>5</v>
      </c>
      <c r="D276" s="22">
        <v>2.09965</v>
      </c>
      <c r="E276" s="22" t="s">
        <v>258</v>
      </c>
      <c r="F276" s="22">
        <v>2.157</v>
      </c>
      <c r="G276" s="22">
        <v>2.14</v>
      </c>
      <c r="H276" s="22">
        <v>2.15</v>
      </c>
      <c r="I276" s="22">
        <v>2.0699999999999998</v>
      </c>
      <c r="J276" s="22">
        <v>2.2200000000000002</v>
      </c>
      <c r="K276" s="22">
        <v>2.1109828556834995</v>
      </c>
      <c r="L276" s="22">
        <v>2.16</v>
      </c>
      <c r="M276" s="22">
        <v>2.226</v>
      </c>
      <c r="N276" s="22">
        <v>2.2315</v>
      </c>
      <c r="O276" s="22">
        <v>2.0692988806000003</v>
      </c>
      <c r="P276" s="22" t="s">
        <v>258</v>
      </c>
      <c r="Q276" s="22">
        <v>2.1819999999999999</v>
      </c>
      <c r="R276" s="22" t="s">
        <v>258</v>
      </c>
      <c r="S276" s="22" t="s">
        <v>258</v>
      </c>
      <c r="T276" s="22" t="s">
        <v>259</v>
      </c>
      <c r="U276" s="22">
        <v>2.1898999999999997</v>
      </c>
      <c r="V276" s="22">
        <v>2.1217679999999999</v>
      </c>
      <c r="W276" s="22">
        <v>2.1949999999999998</v>
      </c>
      <c r="X276" s="22" t="s">
        <v>253</v>
      </c>
      <c r="Y276" s="22">
        <v>2.2200000000000002</v>
      </c>
      <c r="Z276" s="137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82</v>
      </c>
    </row>
    <row r="277" spans="1:45">
      <c r="A277" s="48"/>
      <c r="B277" s="31">
        <v>1</v>
      </c>
      <c r="C277" s="20">
        <v>6</v>
      </c>
      <c r="D277" s="22">
        <v>2.1039574999999999</v>
      </c>
      <c r="E277" s="22" t="s">
        <v>258</v>
      </c>
      <c r="F277" s="22">
        <v>2.1720000000000002</v>
      </c>
      <c r="G277" s="22">
        <v>2.13</v>
      </c>
      <c r="H277" s="22">
        <v>2.29</v>
      </c>
      <c r="I277" s="22">
        <v>2.04</v>
      </c>
      <c r="J277" s="22">
        <v>2.25</v>
      </c>
      <c r="K277" s="22">
        <v>2.1337981911926964</v>
      </c>
      <c r="L277" s="22">
        <v>2.1399999999999997</v>
      </c>
      <c r="M277" s="22">
        <v>2.2890000000000001</v>
      </c>
      <c r="N277" s="22">
        <v>2.0876999999999999</v>
      </c>
      <c r="O277" s="22">
        <v>2.0098829261</v>
      </c>
      <c r="P277" s="22" t="s">
        <v>258</v>
      </c>
      <c r="Q277" s="22">
        <v>2.165</v>
      </c>
      <c r="R277" s="22" t="s">
        <v>258</v>
      </c>
      <c r="S277" s="22" t="s">
        <v>258</v>
      </c>
      <c r="T277" s="22" t="s">
        <v>258</v>
      </c>
      <c r="U277" s="22">
        <v>2.1894</v>
      </c>
      <c r="V277" s="22">
        <v>2.1578496</v>
      </c>
      <c r="W277" s="22">
        <v>2.1960000000000002</v>
      </c>
      <c r="X277" s="22" t="s">
        <v>253</v>
      </c>
      <c r="Y277" s="22">
        <v>2.2200000000000002</v>
      </c>
      <c r="Z277" s="137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05"/>
    </row>
    <row r="278" spans="1:45">
      <c r="A278" s="48"/>
      <c r="B278" s="32" t="s">
        <v>224</v>
      </c>
      <c r="C278" s="24"/>
      <c r="D278" s="36">
        <v>2.10449325</v>
      </c>
      <c r="E278" s="36" t="s">
        <v>514</v>
      </c>
      <c r="F278" s="36">
        <v>2.1748333333333334</v>
      </c>
      <c r="G278" s="36">
        <v>2.1483333333333334</v>
      </c>
      <c r="H278" s="36">
        <v>2.2333333333333338</v>
      </c>
      <c r="I278" s="36">
        <v>2.0983333333333332</v>
      </c>
      <c r="J278" s="36">
        <v>2.2150000000000003</v>
      </c>
      <c r="K278" s="36">
        <v>2.1165412627296107</v>
      </c>
      <c r="L278" s="36">
        <v>2.1300000000000003</v>
      </c>
      <c r="M278" s="36">
        <v>2.2178333333333335</v>
      </c>
      <c r="N278" s="36">
        <v>2.1159166666666667</v>
      </c>
      <c r="O278" s="36">
        <v>2.0622731511666665</v>
      </c>
      <c r="P278" s="36" t="s">
        <v>514</v>
      </c>
      <c r="Q278" s="36">
        <v>2.2051666666666669</v>
      </c>
      <c r="R278" s="36" t="s">
        <v>514</v>
      </c>
      <c r="S278" s="36" t="s">
        <v>514</v>
      </c>
      <c r="T278" s="36" t="s">
        <v>514</v>
      </c>
      <c r="U278" s="36">
        <v>2.1854</v>
      </c>
      <c r="V278" s="36">
        <v>2.1142192</v>
      </c>
      <c r="W278" s="36">
        <v>2.1895000000000002</v>
      </c>
      <c r="X278" s="36" t="s">
        <v>514</v>
      </c>
      <c r="Y278" s="36">
        <v>2.2033333333333336</v>
      </c>
      <c r="Z278" s="137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05"/>
    </row>
    <row r="279" spans="1:45">
      <c r="A279" s="48"/>
      <c r="B279" s="2" t="s">
        <v>225</v>
      </c>
      <c r="C279" s="46"/>
      <c r="D279" s="23">
        <v>2.1047443333333331</v>
      </c>
      <c r="E279" s="23" t="s">
        <v>514</v>
      </c>
      <c r="F279" s="23">
        <v>2.1654999999999998</v>
      </c>
      <c r="G279" s="23">
        <v>2.14</v>
      </c>
      <c r="H279" s="23">
        <v>2.2450000000000001</v>
      </c>
      <c r="I279" s="23">
        <v>2.0649999999999999</v>
      </c>
      <c r="J279" s="23">
        <v>2.21</v>
      </c>
      <c r="K279" s="23">
        <v>2.1157149446920767</v>
      </c>
      <c r="L279" s="23">
        <v>2.1449999999999996</v>
      </c>
      <c r="M279" s="23">
        <v>2.2204999999999999</v>
      </c>
      <c r="N279" s="23">
        <v>2.0834000000000001</v>
      </c>
      <c r="O279" s="23">
        <v>2.0666096871000001</v>
      </c>
      <c r="P279" s="23" t="s">
        <v>514</v>
      </c>
      <c r="Q279" s="23">
        <v>2.2035</v>
      </c>
      <c r="R279" s="23" t="s">
        <v>514</v>
      </c>
      <c r="S279" s="23" t="s">
        <v>514</v>
      </c>
      <c r="T279" s="23" t="s">
        <v>514</v>
      </c>
      <c r="U279" s="23">
        <v>2.1896499999999999</v>
      </c>
      <c r="V279" s="23">
        <v>2.1190151999999998</v>
      </c>
      <c r="W279" s="23">
        <v>2.1920000000000002</v>
      </c>
      <c r="X279" s="23" t="s">
        <v>514</v>
      </c>
      <c r="Y279" s="23">
        <v>2.2149999999999999</v>
      </c>
      <c r="Z279" s="137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05"/>
    </row>
    <row r="280" spans="1:45">
      <c r="A280" s="48"/>
      <c r="B280" s="2" t="s">
        <v>226</v>
      </c>
      <c r="C280" s="46"/>
      <c r="D280" s="37">
        <v>2.705729443134386E-3</v>
      </c>
      <c r="E280" s="37" t="s">
        <v>514</v>
      </c>
      <c r="F280" s="37">
        <v>2.9301308275683988E-2</v>
      </c>
      <c r="G280" s="37">
        <v>2.136976056643286E-2</v>
      </c>
      <c r="H280" s="37">
        <v>7.0616334276615261E-2</v>
      </c>
      <c r="I280" s="37">
        <v>7.6789756261279263E-2</v>
      </c>
      <c r="J280" s="37">
        <v>2.5884358211089618E-2</v>
      </c>
      <c r="K280" s="37">
        <v>1.2111661231400872E-2</v>
      </c>
      <c r="L280" s="37">
        <v>3.5777087639996666E-2</v>
      </c>
      <c r="M280" s="37">
        <v>4.4575404279340806E-2</v>
      </c>
      <c r="N280" s="37">
        <v>7.4221032508761817E-2</v>
      </c>
      <c r="O280" s="37">
        <v>3.2539065413558596E-2</v>
      </c>
      <c r="P280" s="37" t="s">
        <v>514</v>
      </c>
      <c r="Q280" s="37">
        <v>3.1896185769879612E-2</v>
      </c>
      <c r="R280" s="37" t="s">
        <v>514</v>
      </c>
      <c r="S280" s="37" t="s">
        <v>514</v>
      </c>
      <c r="T280" s="37" t="s">
        <v>514</v>
      </c>
      <c r="U280" s="37">
        <v>1.8711814449699975E-2</v>
      </c>
      <c r="V280" s="37">
        <v>3.4670662914688892E-2</v>
      </c>
      <c r="W280" s="37">
        <v>6.554311558050939E-2</v>
      </c>
      <c r="X280" s="37" t="s">
        <v>514</v>
      </c>
      <c r="Y280" s="37">
        <v>2.2509257354845578E-2</v>
      </c>
      <c r="Z280" s="196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06"/>
    </row>
    <row r="281" spans="1:45">
      <c r="A281" s="48"/>
      <c r="B281" s="2" t="s">
        <v>87</v>
      </c>
      <c r="C281" s="46"/>
      <c r="D281" s="25">
        <v>1.2856916709684794E-3</v>
      </c>
      <c r="E281" s="25" t="s">
        <v>514</v>
      </c>
      <c r="F281" s="25">
        <v>1.3472898279876152E-2</v>
      </c>
      <c r="G281" s="25">
        <v>9.9471344762294151E-3</v>
      </c>
      <c r="H281" s="25">
        <v>3.1619254153708316E-2</v>
      </c>
      <c r="I281" s="25">
        <v>3.6595594723405532E-2</v>
      </c>
      <c r="J281" s="25">
        <v>1.1685940501620593E-2</v>
      </c>
      <c r="K281" s="25">
        <v>5.7223837043370428E-3</v>
      </c>
      <c r="L281" s="25">
        <v>1.6796754760561812E-2</v>
      </c>
      <c r="M281" s="25">
        <v>2.009862671346245E-2</v>
      </c>
      <c r="N281" s="25">
        <v>3.5077483758227002E-2</v>
      </c>
      <c r="O281" s="25">
        <v>1.5778251971689899E-2</v>
      </c>
      <c r="P281" s="25" t="s">
        <v>514</v>
      </c>
      <c r="Q281" s="25">
        <v>1.4464297076508023E-2</v>
      </c>
      <c r="R281" s="25" t="s">
        <v>514</v>
      </c>
      <c r="S281" s="25" t="s">
        <v>514</v>
      </c>
      <c r="T281" s="25" t="s">
        <v>514</v>
      </c>
      <c r="U281" s="25">
        <v>8.562192024206083E-3</v>
      </c>
      <c r="V281" s="25">
        <v>1.6398802411163843E-2</v>
      </c>
      <c r="W281" s="25">
        <v>2.9935197798816801E-2</v>
      </c>
      <c r="X281" s="25" t="s">
        <v>514</v>
      </c>
      <c r="Y281" s="25">
        <v>1.0216001825194663E-2</v>
      </c>
      <c r="Z281" s="137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2" t="s">
        <v>227</v>
      </c>
      <c r="C282" s="46"/>
      <c r="D282" s="25">
        <v>-2.4769125870568898E-2</v>
      </c>
      <c r="E282" s="25" t="s">
        <v>514</v>
      </c>
      <c r="F282" s="25">
        <v>7.8267596023371411E-3</v>
      </c>
      <c r="G282" s="25">
        <v>-4.4534499751609502E-3</v>
      </c>
      <c r="H282" s="25">
        <v>3.4935901499832944E-2</v>
      </c>
      <c r="I282" s="25">
        <v>-2.762365672515732E-2</v>
      </c>
      <c r="J282" s="25">
        <v>2.6440159024834209E-2</v>
      </c>
      <c r="K282" s="25">
        <v>-1.9186026953135538E-2</v>
      </c>
      <c r="L282" s="25">
        <v>-1.2949192450159464E-2</v>
      </c>
      <c r="M282" s="25">
        <v>2.7753137407333872E-2</v>
      </c>
      <c r="N282" s="25">
        <v>-1.9475467351408482E-2</v>
      </c>
      <c r="O282" s="25">
        <v>-4.4334094250041201E-2</v>
      </c>
      <c r="P282" s="25" t="s">
        <v>514</v>
      </c>
      <c r="Q282" s="25">
        <v>2.1883351697334907E-2</v>
      </c>
      <c r="R282" s="25" t="s">
        <v>514</v>
      </c>
      <c r="S282" s="25" t="s">
        <v>514</v>
      </c>
      <c r="T282" s="25" t="s">
        <v>514</v>
      </c>
      <c r="U282" s="25">
        <v>1.2723396628836259E-2</v>
      </c>
      <c r="V282" s="25">
        <v>-2.0262080423766426E-2</v>
      </c>
      <c r="W282" s="25">
        <v>1.4623353582336129E-2</v>
      </c>
      <c r="X282" s="25" t="s">
        <v>514</v>
      </c>
      <c r="Y282" s="25">
        <v>2.1033777449835034E-2</v>
      </c>
      <c r="Z282" s="137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88" t="s">
        <v>228</v>
      </c>
      <c r="C283" s="89"/>
      <c r="D283" s="87">
        <v>0.87</v>
      </c>
      <c r="E283" s="87" t="s">
        <v>247</v>
      </c>
      <c r="F283" s="87">
        <v>0.2</v>
      </c>
      <c r="G283" s="87">
        <v>0.2</v>
      </c>
      <c r="H283" s="87">
        <v>1.0900000000000001</v>
      </c>
      <c r="I283" s="87">
        <v>0.96</v>
      </c>
      <c r="J283" s="87">
        <v>0.81</v>
      </c>
      <c r="K283" s="87">
        <v>0.69</v>
      </c>
      <c r="L283" s="87">
        <v>0.48</v>
      </c>
      <c r="M283" s="87">
        <v>0.86</v>
      </c>
      <c r="N283" s="87">
        <v>0.69</v>
      </c>
      <c r="O283" s="87">
        <v>1.51</v>
      </c>
      <c r="P283" s="87" t="s">
        <v>247</v>
      </c>
      <c r="Q283" s="87">
        <v>0.66</v>
      </c>
      <c r="R283" s="87" t="s">
        <v>247</v>
      </c>
      <c r="S283" s="87" t="s">
        <v>247</v>
      </c>
      <c r="T283" s="87" t="s">
        <v>247</v>
      </c>
      <c r="U283" s="87">
        <v>0.36</v>
      </c>
      <c r="V283" s="87">
        <v>0.53</v>
      </c>
      <c r="W283" s="87">
        <v>0.42</v>
      </c>
      <c r="X283" s="87" t="s">
        <v>247</v>
      </c>
      <c r="Y283" s="87">
        <v>0.64</v>
      </c>
      <c r="Z283" s="137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B284" s="49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AS284" s="105"/>
    </row>
    <row r="285" spans="1:45">
      <c r="B285" s="52" t="s">
        <v>461</v>
      </c>
      <c r="AS285" s="45" t="s">
        <v>66</v>
      </c>
    </row>
    <row r="286" spans="1:45">
      <c r="A286" s="40" t="s">
        <v>33</v>
      </c>
      <c r="B286" s="30" t="s">
        <v>117</v>
      </c>
      <c r="C286" s="27" t="s">
        <v>118</v>
      </c>
      <c r="D286" s="28" t="s">
        <v>206</v>
      </c>
      <c r="E286" s="29" t="s">
        <v>206</v>
      </c>
      <c r="F286" s="29" t="s">
        <v>206</v>
      </c>
      <c r="G286" s="29" t="s">
        <v>206</v>
      </c>
      <c r="H286" s="29" t="s">
        <v>206</v>
      </c>
      <c r="I286" s="29" t="s">
        <v>206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5">
        <v>1</v>
      </c>
    </row>
    <row r="287" spans="1:45">
      <c r="A287" s="48"/>
      <c r="B287" s="31" t="s">
        <v>207</v>
      </c>
      <c r="C287" s="20" t="s">
        <v>207</v>
      </c>
      <c r="D287" s="135" t="s">
        <v>230</v>
      </c>
      <c r="E287" s="136" t="s">
        <v>233</v>
      </c>
      <c r="F287" s="136" t="s">
        <v>234</v>
      </c>
      <c r="G287" s="136" t="s">
        <v>235</v>
      </c>
      <c r="H287" s="136" t="s">
        <v>236</v>
      </c>
      <c r="I287" s="136" t="s">
        <v>241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5" t="s">
        <v>3</v>
      </c>
    </row>
    <row r="288" spans="1:45">
      <c r="A288" s="48"/>
      <c r="B288" s="31"/>
      <c r="C288" s="20"/>
      <c r="D288" s="21" t="s">
        <v>263</v>
      </c>
      <c r="E288" s="22" t="s">
        <v>266</v>
      </c>
      <c r="F288" s="22" t="s">
        <v>263</v>
      </c>
      <c r="G288" s="22" t="s">
        <v>263</v>
      </c>
      <c r="H288" s="22" t="s">
        <v>266</v>
      </c>
      <c r="I288" s="22" t="s">
        <v>263</v>
      </c>
      <c r="J288" s="13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5">
        <v>2</v>
      </c>
    </row>
    <row r="289" spans="1:45">
      <c r="A289" s="48"/>
      <c r="B289" s="31"/>
      <c r="C289" s="20"/>
      <c r="D289" s="43" t="s">
        <v>223</v>
      </c>
      <c r="E289" s="43" t="s">
        <v>246</v>
      </c>
      <c r="F289" s="43" t="s">
        <v>268</v>
      </c>
      <c r="G289" s="43" t="s">
        <v>267</v>
      </c>
      <c r="H289" s="43" t="s">
        <v>268</v>
      </c>
      <c r="I289" s="43" t="s">
        <v>223</v>
      </c>
      <c r="J289" s="137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5">
        <v>2</v>
      </c>
    </row>
    <row r="290" spans="1:45">
      <c r="A290" s="48"/>
      <c r="B290" s="30">
        <v>1</v>
      </c>
      <c r="C290" s="26">
        <v>1</v>
      </c>
      <c r="D290" s="33">
        <v>0.95</v>
      </c>
      <c r="E290" s="33">
        <v>0.95190179446591305</v>
      </c>
      <c r="F290" s="34">
        <v>0.88227514453446587</v>
      </c>
      <c r="G290" s="33">
        <v>0.8</v>
      </c>
      <c r="H290" s="34">
        <v>0.86</v>
      </c>
      <c r="I290" s="33">
        <v>0.66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>
        <v>1</v>
      </c>
      <c r="C291" s="20">
        <v>2</v>
      </c>
      <c r="D291" s="22">
        <v>0.91</v>
      </c>
      <c r="E291" s="22">
        <v>0.96934062774214602</v>
      </c>
      <c r="F291" s="35">
        <v>0.82630545990455617</v>
      </c>
      <c r="G291" s="22">
        <v>0.8</v>
      </c>
      <c r="H291" s="35">
        <v>0.96</v>
      </c>
      <c r="I291" s="22">
        <v>0.66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e">
        <v>#N/A</v>
      </c>
    </row>
    <row r="292" spans="1:45">
      <c r="A292" s="48"/>
      <c r="B292" s="31">
        <v>1</v>
      </c>
      <c r="C292" s="20">
        <v>3</v>
      </c>
      <c r="D292" s="22">
        <v>0.92</v>
      </c>
      <c r="E292" s="22">
        <v>0.95633834173701304</v>
      </c>
      <c r="F292" s="35">
        <v>0.84433177440205598</v>
      </c>
      <c r="G292" s="22">
        <v>0.79</v>
      </c>
      <c r="H292" s="35">
        <v>0.9900000000000001</v>
      </c>
      <c r="I292" s="22">
        <v>0.68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16</v>
      </c>
    </row>
    <row r="293" spans="1:45">
      <c r="A293" s="48"/>
      <c r="B293" s="31">
        <v>1</v>
      </c>
      <c r="C293" s="20">
        <v>4</v>
      </c>
      <c r="D293" s="22">
        <v>0.92</v>
      </c>
      <c r="E293" s="22">
        <v>0.96258050890009506</v>
      </c>
      <c r="F293" s="35">
        <v>0.81504968482412266</v>
      </c>
      <c r="G293" s="22">
        <v>0.8</v>
      </c>
      <c r="H293" s="35">
        <v>1</v>
      </c>
      <c r="I293" s="22">
        <v>0.68</v>
      </c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0.86204103050110881</v>
      </c>
    </row>
    <row r="294" spans="1:45">
      <c r="A294" s="48"/>
      <c r="B294" s="31">
        <v>1</v>
      </c>
      <c r="C294" s="20">
        <v>5</v>
      </c>
      <c r="D294" s="22">
        <v>0.93</v>
      </c>
      <c r="E294" s="22">
        <v>0.96215741952271594</v>
      </c>
      <c r="F294" s="22">
        <v>0.84563893442271809</v>
      </c>
      <c r="G294" s="22">
        <v>0.82</v>
      </c>
      <c r="H294" s="22">
        <v>1.01</v>
      </c>
      <c r="I294" s="22">
        <v>0.66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83</v>
      </c>
    </row>
    <row r="295" spans="1:45">
      <c r="A295" s="48"/>
      <c r="B295" s="31">
        <v>1</v>
      </c>
      <c r="C295" s="20">
        <v>6</v>
      </c>
      <c r="D295" s="22">
        <v>0.95</v>
      </c>
      <c r="E295" s="134">
        <v>0.99627609378862902</v>
      </c>
      <c r="F295" s="22">
        <v>0.83709366911053695</v>
      </c>
      <c r="G295" s="22">
        <v>0.82</v>
      </c>
      <c r="H295" s="22">
        <v>0.95</v>
      </c>
      <c r="I295" s="22">
        <v>0.7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5"/>
    </row>
    <row r="296" spans="1:45">
      <c r="A296" s="48"/>
      <c r="B296" s="32" t="s">
        <v>224</v>
      </c>
      <c r="C296" s="24"/>
      <c r="D296" s="36">
        <v>0.93</v>
      </c>
      <c r="E296" s="36">
        <v>0.96643246435941865</v>
      </c>
      <c r="F296" s="36">
        <v>0.84178244453307594</v>
      </c>
      <c r="G296" s="36">
        <v>0.80500000000000016</v>
      </c>
      <c r="H296" s="36">
        <v>0.96166666666666678</v>
      </c>
      <c r="I296" s="36">
        <v>0.67333333333333334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5"/>
    </row>
    <row r="297" spans="1:45">
      <c r="A297" s="48"/>
      <c r="B297" s="2" t="s">
        <v>225</v>
      </c>
      <c r="C297" s="46"/>
      <c r="D297" s="23">
        <v>0.92500000000000004</v>
      </c>
      <c r="E297" s="23">
        <v>0.9623689642114055</v>
      </c>
      <c r="F297" s="23">
        <v>0.84071272175629641</v>
      </c>
      <c r="G297" s="23">
        <v>0.8</v>
      </c>
      <c r="H297" s="23">
        <v>0.97500000000000009</v>
      </c>
      <c r="I297" s="23">
        <v>0.67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5"/>
    </row>
    <row r="298" spans="1:45">
      <c r="A298" s="48"/>
      <c r="B298" s="2" t="s">
        <v>226</v>
      </c>
      <c r="C298" s="46"/>
      <c r="D298" s="37">
        <v>1.6733200530681475E-2</v>
      </c>
      <c r="E298" s="37">
        <v>1.5781285626052712E-2</v>
      </c>
      <c r="F298" s="37">
        <v>2.2966029087604277E-2</v>
      </c>
      <c r="G298" s="37">
        <v>1.2247448713915848E-2</v>
      </c>
      <c r="H298" s="37">
        <v>5.4924190177613623E-2</v>
      </c>
      <c r="I298" s="37">
        <v>1.6329931618554498E-2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5"/>
    </row>
    <row r="299" spans="1:45">
      <c r="A299" s="48"/>
      <c r="B299" s="2" t="s">
        <v>87</v>
      </c>
      <c r="C299" s="46"/>
      <c r="D299" s="25">
        <v>1.7992688742668253E-2</v>
      </c>
      <c r="E299" s="25">
        <v>1.6329424153309086E-2</v>
      </c>
      <c r="F299" s="25">
        <v>2.728261825458143E-2</v>
      </c>
      <c r="G299" s="25">
        <v>1.5214222004864403E-2</v>
      </c>
      <c r="H299" s="25">
        <v>5.7113542645698734E-2</v>
      </c>
      <c r="I299" s="25">
        <v>2.4252373690922521E-2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2" t="s">
        <v>227</v>
      </c>
      <c r="C300" s="46"/>
      <c r="D300" s="25">
        <v>7.8834959235509094E-2</v>
      </c>
      <c r="E300" s="25">
        <v>0.12109798740974842</v>
      </c>
      <c r="F300" s="25">
        <v>-2.3500721254829937E-2</v>
      </c>
      <c r="G300" s="25">
        <v>-6.6169739586467768E-2</v>
      </c>
      <c r="H300" s="25">
        <v>0.11556948293707681</v>
      </c>
      <c r="I300" s="25">
        <v>-0.21890802234561701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88" t="s">
        <v>228</v>
      </c>
      <c r="C301" s="89"/>
      <c r="D301" s="87">
        <v>0.4</v>
      </c>
      <c r="E301" s="87">
        <v>0.67</v>
      </c>
      <c r="F301" s="87">
        <v>0.4</v>
      </c>
      <c r="G301" s="87">
        <v>0.73</v>
      </c>
      <c r="H301" s="87">
        <v>0.68</v>
      </c>
      <c r="I301" s="87">
        <v>1.91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B302" s="49"/>
      <c r="C302" s="32"/>
      <c r="D302" s="44"/>
      <c r="E302" s="44"/>
      <c r="F302" s="44"/>
      <c r="G302" s="44"/>
      <c r="H302" s="44"/>
      <c r="I302" s="44"/>
      <c r="AS302" s="105"/>
    </row>
    <row r="303" spans="1:45">
      <c r="B303" s="52" t="s">
        <v>462</v>
      </c>
      <c r="AS303" s="45" t="s">
        <v>66</v>
      </c>
    </row>
    <row r="304" spans="1:45">
      <c r="A304" s="40" t="s">
        <v>36</v>
      </c>
      <c r="B304" s="30" t="s">
        <v>117</v>
      </c>
      <c r="C304" s="27" t="s">
        <v>118</v>
      </c>
      <c r="D304" s="28" t="s">
        <v>206</v>
      </c>
      <c r="E304" s="29" t="s">
        <v>206</v>
      </c>
      <c r="F304" s="29" t="s">
        <v>206</v>
      </c>
      <c r="G304" s="29" t="s">
        <v>206</v>
      </c>
      <c r="H304" s="29" t="s">
        <v>206</v>
      </c>
      <c r="I304" s="13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5">
        <v>1</v>
      </c>
    </row>
    <row r="305" spans="1:45">
      <c r="A305" s="48"/>
      <c r="B305" s="31" t="s">
        <v>207</v>
      </c>
      <c r="C305" s="20" t="s">
        <v>207</v>
      </c>
      <c r="D305" s="135" t="s">
        <v>230</v>
      </c>
      <c r="E305" s="136" t="s">
        <v>233</v>
      </c>
      <c r="F305" s="136" t="s">
        <v>235</v>
      </c>
      <c r="G305" s="136" t="s">
        <v>236</v>
      </c>
      <c r="H305" s="136" t="s">
        <v>241</v>
      </c>
      <c r="I305" s="13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5" t="s">
        <v>3</v>
      </c>
    </row>
    <row r="306" spans="1:45">
      <c r="A306" s="48"/>
      <c r="B306" s="31"/>
      <c r="C306" s="20"/>
      <c r="D306" s="21" t="s">
        <v>263</v>
      </c>
      <c r="E306" s="22" t="s">
        <v>266</v>
      </c>
      <c r="F306" s="22" t="s">
        <v>263</v>
      </c>
      <c r="G306" s="22" t="s">
        <v>266</v>
      </c>
      <c r="H306" s="22" t="s">
        <v>263</v>
      </c>
      <c r="I306" s="13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5">
        <v>2</v>
      </c>
    </row>
    <row r="307" spans="1:45">
      <c r="A307" s="48"/>
      <c r="B307" s="31"/>
      <c r="C307" s="20"/>
      <c r="D307" s="43" t="s">
        <v>223</v>
      </c>
      <c r="E307" s="43" t="s">
        <v>246</v>
      </c>
      <c r="F307" s="43" t="s">
        <v>267</v>
      </c>
      <c r="G307" s="43" t="s">
        <v>268</v>
      </c>
      <c r="H307" s="43" t="s">
        <v>223</v>
      </c>
      <c r="I307" s="13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5">
        <v>2</v>
      </c>
    </row>
    <row r="308" spans="1:45">
      <c r="A308" s="48"/>
      <c r="B308" s="30">
        <v>1</v>
      </c>
      <c r="C308" s="26">
        <v>1</v>
      </c>
      <c r="D308" s="33">
        <v>0.31</v>
      </c>
      <c r="E308" s="33">
        <v>0.29874635611136802</v>
      </c>
      <c r="F308" s="34">
        <v>0.28000000000000003</v>
      </c>
      <c r="G308" s="33">
        <v>0.32</v>
      </c>
      <c r="H308" s="34">
        <v>0.24</v>
      </c>
      <c r="I308" s="13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>
        <v>1</v>
      </c>
      <c r="C309" s="20">
        <v>2</v>
      </c>
      <c r="D309" s="22">
        <v>0.3</v>
      </c>
      <c r="E309" s="22">
        <v>0.31255360830220702</v>
      </c>
      <c r="F309" s="35">
        <v>0.28000000000000003</v>
      </c>
      <c r="G309" s="22">
        <v>0.36</v>
      </c>
      <c r="H309" s="35">
        <v>0.24</v>
      </c>
      <c r="I309" s="13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e">
        <v>#N/A</v>
      </c>
    </row>
    <row r="310" spans="1:45">
      <c r="A310" s="48"/>
      <c r="B310" s="31">
        <v>1</v>
      </c>
      <c r="C310" s="20">
        <v>3</v>
      </c>
      <c r="D310" s="22">
        <v>0.31</v>
      </c>
      <c r="E310" s="22">
        <v>0.31571034535792603</v>
      </c>
      <c r="F310" s="35">
        <v>0.27</v>
      </c>
      <c r="G310" s="22">
        <v>0.28999999999999998</v>
      </c>
      <c r="H310" s="35">
        <v>0.24</v>
      </c>
      <c r="I310" s="13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16</v>
      </c>
    </row>
    <row r="311" spans="1:45">
      <c r="A311" s="48"/>
      <c r="B311" s="31">
        <v>1</v>
      </c>
      <c r="C311" s="20">
        <v>4</v>
      </c>
      <c r="D311" s="22">
        <v>0.31</v>
      </c>
      <c r="E311" s="22">
        <v>0.32171328613973399</v>
      </c>
      <c r="F311" s="35">
        <v>0.26</v>
      </c>
      <c r="G311" s="22">
        <v>0.31</v>
      </c>
      <c r="H311" s="35">
        <v>0.24</v>
      </c>
      <c r="I311" s="13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0.28977322487193607</v>
      </c>
    </row>
    <row r="312" spans="1:45">
      <c r="A312" s="48"/>
      <c r="B312" s="31">
        <v>1</v>
      </c>
      <c r="C312" s="20">
        <v>5</v>
      </c>
      <c r="D312" s="22">
        <v>0.31</v>
      </c>
      <c r="E312" s="22">
        <v>0.30838018265936901</v>
      </c>
      <c r="F312" s="22">
        <v>0.27</v>
      </c>
      <c r="G312" s="22">
        <v>0.32</v>
      </c>
      <c r="H312" s="22">
        <v>0.23</v>
      </c>
      <c r="I312" s="13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84</v>
      </c>
    </row>
    <row r="313" spans="1:45">
      <c r="A313" s="48"/>
      <c r="B313" s="31">
        <v>1</v>
      </c>
      <c r="C313" s="20">
        <v>6</v>
      </c>
      <c r="D313" s="22">
        <v>0.31</v>
      </c>
      <c r="E313" s="22">
        <v>0.306092967587478</v>
      </c>
      <c r="F313" s="22">
        <v>0.27</v>
      </c>
      <c r="G313" s="22">
        <v>0.32</v>
      </c>
      <c r="H313" s="22">
        <v>0.24</v>
      </c>
      <c r="I313" s="13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5"/>
    </row>
    <row r="314" spans="1:45">
      <c r="A314" s="48"/>
      <c r="B314" s="32" t="s">
        <v>224</v>
      </c>
      <c r="C314" s="24"/>
      <c r="D314" s="36">
        <v>0.30833333333333335</v>
      </c>
      <c r="E314" s="36">
        <v>0.31053279102634701</v>
      </c>
      <c r="F314" s="36">
        <v>0.27166666666666667</v>
      </c>
      <c r="G314" s="36">
        <v>0.32</v>
      </c>
      <c r="H314" s="36">
        <v>0.23833333333333331</v>
      </c>
      <c r="I314" s="13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5"/>
    </row>
    <row r="315" spans="1:45">
      <c r="A315" s="48"/>
      <c r="B315" s="2" t="s">
        <v>225</v>
      </c>
      <c r="C315" s="46"/>
      <c r="D315" s="23">
        <v>0.31</v>
      </c>
      <c r="E315" s="23">
        <v>0.31046689548078799</v>
      </c>
      <c r="F315" s="23">
        <v>0.27</v>
      </c>
      <c r="G315" s="23">
        <v>0.32</v>
      </c>
      <c r="H315" s="23">
        <v>0.24</v>
      </c>
      <c r="I315" s="13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5"/>
    </row>
    <row r="316" spans="1:45">
      <c r="A316" s="48"/>
      <c r="B316" s="2" t="s">
        <v>226</v>
      </c>
      <c r="C316" s="46"/>
      <c r="D316" s="37">
        <v>4.0824829046386332E-3</v>
      </c>
      <c r="E316" s="37">
        <v>7.9894936667386784E-3</v>
      </c>
      <c r="F316" s="37">
        <v>7.5277265270908156E-3</v>
      </c>
      <c r="G316" s="37">
        <v>2.2803508501982761E-2</v>
      </c>
      <c r="H316" s="37">
        <v>4.0824829046386219E-3</v>
      </c>
      <c r="I316" s="13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5"/>
    </row>
    <row r="317" spans="1:45">
      <c r="A317" s="48"/>
      <c r="B317" s="2" t="s">
        <v>87</v>
      </c>
      <c r="C317" s="46"/>
      <c r="D317" s="25">
        <v>1.3240485096125297E-2</v>
      </c>
      <c r="E317" s="25">
        <v>2.5728341410684752E-2</v>
      </c>
      <c r="F317" s="25">
        <v>2.7709422799107295E-2</v>
      </c>
      <c r="G317" s="25">
        <v>7.1260964068696128E-2</v>
      </c>
      <c r="H317" s="25">
        <v>1.7129298900581631E-2</v>
      </c>
      <c r="I317" s="13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2" t="s">
        <v>227</v>
      </c>
      <c r="C318" s="46"/>
      <c r="D318" s="25">
        <v>6.4050460388808572E-2</v>
      </c>
      <c r="E318" s="25">
        <v>7.1640732726722778E-2</v>
      </c>
      <c r="F318" s="25">
        <v>-6.2485270035806506E-2</v>
      </c>
      <c r="G318" s="25">
        <v>0.10431182916027693</v>
      </c>
      <c r="H318" s="25">
        <v>-0.1775177522400021</v>
      </c>
      <c r="I318" s="13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88" t="s">
        <v>228</v>
      </c>
      <c r="C319" s="89"/>
      <c r="D319" s="87">
        <v>0</v>
      </c>
      <c r="E319" s="87">
        <v>0.13</v>
      </c>
      <c r="F319" s="87">
        <v>2.12</v>
      </c>
      <c r="G319" s="87">
        <v>0.67</v>
      </c>
      <c r="H319" s="87">
        <v>4.05</v>
      </c>
      <c r="I319" s="13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B320" s="49"/>
      <c r="C320" s="32"/>
      <c r="D320" s="44"/>
      <c r="E320" s="44"/>
      <c r="F320" s="44"/>
      <c r="G320" s="44"/>
      <c r="H320" s="44"/>
      <c r="AS320" s="105"/>
    </row>
    <row r="321" spans="1:45">
      <c r="B321" s="52" t="s">
        <v>463</v>
      </c>
      <c r="AS321" s="45" t="s">
        <v>66</v>
      </c>
    </row>
    <row r="322" spans="1:45">
      <c r="A322" s="40" t="s">
        <v>39</v>
      </c>
      <c r="B322" s="30" t="s">
        <v>117</v>
      </c>
      <c r="C322" s="27" t="s">
        <v>118</v>
      </c>
      <c r="D322" s="28" t="s">
        <v>206</v>
      </c>
      <c r="E322" s="29" t="s">
        <v>206</v>
      </c>
      <c r="F322" s="29" t="s">
        <v>206</v>
      </c>
      <c r="G322" s="29" t="s">
        <v>206</v>
      </c>
      <c r="H322" s="29" t="s">
        <v>206</v>
      </c>
      <c r="I322" s="13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5">
        <v>1</v>
      </c>
    </row>
    <row r="323" spans="1:45">
      <c r="A323" s="48"/>
      <c r="B323" s="31" t="s">
        <v>207</v>
      </c>
      <c r="C323" s="20" t="s">
        <v>207</v>
      </c>
      <c r="D323" s="135" t="s">
        <v>230</v>
      </c>
      <c r="E323" s="136" t="s">
        <v>233</v>
      </c>
      <c r="F323" s="136" t="s">
        <v>235</v>
      </c>
      <c r="G323" s="136" t="s">
        <v>236</v>
      </c>
      <c r="H323" s="136" t="s">
        <v>241</v>
      </c>
      <c r="I323" s="13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5" t="s">
        <v>3</v>
      </c>
    </row>
    <row r="324" spans="1:45">
      <c r="A324" s="48"/>
      <c r="B324" s="31"/>
      <c r="C324" s="20"/>
      <c r="D324" s="21" t="s">
        <v>263</v>
      </c>
      <c r="E324" s="22" t="s">
        <v>266</v>
      </c>
      <c r="F324" s="22" t="s">
        <v>263</v>
      </c>
      <c r="G324" s="22" t="s">
        <v>266</v>
      </c>
      <c r="H324" s="22" t="s">
        <v>263</v>
      </c>
      <c r="I324" s="13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5">
        <v>2</v>
      </c>
    </row>
    <row r="325" spans="1:45">
      <c r="A325" s="48"/>
      <c r="B325" s="31"/>
      <c r="C325" s="20"/>
      <c r="D325" s="43" t="s">
        <v>223</v>
      </c>
      <c r="E325" s="43" t="s">
        <v>246</v>
      </c>
      <c r="F325" s="43" t="s">
        <v>267</v>
      </c>
      <c r="G325" s="43" t="s">
        <v>268</v>
      </c>
      <c r="H325" s="43" t="s">
        <v>223</v>
      </c>
      <c r="I325" s="13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5">
        <v>2</v>
      </c>
    </row>
    <row r="326" spans="1:45">
      <c r="A326" s="48"/>
      <c r="B326" s="30">
        <v>1</v>
      </c>
      <c r="C326" s="26">
        <v>1</v>
      </c>
      <c r="D326" s="33">
        <v>0.41</v>
      </c>
      <c r="E326" s="33">
        <v>0.41582105374758899</v>
      </c>
      <c r="F326" s="34">
        <v>0.34</v>
      </c>
      <c r="G326" s="33">
        <v>0.47</v>
      </c>
      <c r="H326" s="34">
        <v>0.30399999999999999</v>
      </c>
      <c r="I326" s="13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>
        <v>1</v>
      </c>
      <c r="C327" s="20">
        <v>2</v>
      </c>
      <c r="D327" s="22">
        <v>0.39</v>
      </c>
      <c r="E327" s="22">
        <v>0.43425684068590298</v>
      </c>
      <c r="F327" s="35">
        <v>0.35</v>
      </c>
      <c r="G327" s="22">
        <v>0.47</v>
      </c>
      <c r="H327" s="35">
        <v>0.32200000000000001</v>
      </c>
      <c r="I327" s="13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e">
        <v>#N/A</v>
      </c>
    </row>
    <row r="328" spans="1:45">
      <c r="A328" s="48"/>
      <c r="B328" s="31">
        <v>1</v>
      </c>
      <c r="C328" s="20">
        <v>3</v>
      </c>
      <c r="D328" s="22">
        <v>0.4</v>
      </c>
      <c r="E328" s="22">
        <v>0.42741038748017901</v>
      </c>
      <c r="F328" s="35">
        <v>0.34</v>
      </c>
      <c r="G328" s="22">
        <v>0.49</v>
      </c>
      <c r="H328" s="35">
        <v>0.30399999999999999</v>
      </c>
      <c r="I328" s="13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16</v>
      </c>
    </row>
    <row r="329" spans="1:45">
      <c r="A329" s="48"/>
      <c r="B329" s="31">
        <v>1</v>
      </c>
      <c r="C329" s="20">
        <v>4</v>
      </c>
      <c r="D329" s="22">
        <v>0.39</v>
      </c>
      <c r="E329" s="22">
        <v>0.42503794275685303</v>
      </c>
      <c r="F329" s="35">
        <v>0.34</v>
      </c>
      <c r="G329" s="22">
        <v>0.44</v>
      </c>
      <c r="H329" s="35">
        <v>0.312</v>
      </c>
      <c r="I329" s="13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0.38892417493366482</v>
      </c>
    </row>
    <row r="330" spans="1:45">
      <c r="A330" s="48"/>
      <c r="B330" s="31">
        <v>1</v>
      </c>
      <c r="C330" s="20">
        <v>5</v>
      </c>
      <c r="D330" s="22">
        <v>0.41</v>
      </c>
      <c r="E330" s="22">
        <v>0.41088868703560399</v>
      </c>
      <c r="F330" s="22">
        <v>0.35</v>
      </c>
      <c r="G330" s="22">
        <v>0.5</v>
      </c>
      <c r="H330" s="22">
        <v>0.312</v>
      </c>
      <c r="I330" s="13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85</v>
      </c>
    </row>
    <row r="331" spans="1:45">
      <c r="A331" s="48"/>
      <c r="B331" s="31">
        <v>1</v>
      </c>
      <c r="C331" s="20">
        <v>6</v>
      </c>
      <c r="D331" s="22">
        <v>0.41</v>
      </c>
      <c r="E331" s="22">
        <v>0.41431033630381597</v>
      </c>
      <c r="F331" s="22">
        <v>0.34</v>
      </c>
      <c r="G331" s="22">
        <v>0.43</v>
      </c>
      <c r="H331" s="22">
        <v>0.316</v>
      </c>
      <c r="I331" s="13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5"/>
    </row>
    <row r="332" spans="1:45">
      <c r="A332" s="48"/>
      <c r="B332" s="32" t="s">
        <v>224</v>
      </c>
      <c r="C332" s="24"/>
      <c r="D332" s="36">
        <v>0.40166666666666678</v>
      </c>
      <c r="E332" s="36">
        <v>0.42128754133499063</v>
      </c>
      <c r="F332" s="36">
        <v>0.34333333333333332</v>
      </c>
      <c r="G332" s="36">
        <v>0.46666666666666673</v>
      </c>
      <c r="H332" s="36">
        <v>0.3116666666666667</v>
      </c>
      <c r="I332" s="13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5"/>
    </row>
    <row r="333" spans="1:45">
      <c r="A333" s="48"/>
      <c r="B333" s="2" t="s">
        <v>225</v>
      </c>
      <c r="C333" s="46"/>
      <c r="D333" s="23">
        <v>0.40500000000000003</v>
      </c>
      <c r="E333" s="23">
        <v>0.42042949825222098</v>
      </c>
      <c r="F333" s="23">
        <v>0.34</v>
      </c>
      <c r="G333" s="23">
        <v>0.47</v>
      </c>
      <c r="H333" s="23">
        <v>0.312</v>
      </c>
      <c r="I333" s="13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5"/>
    </row>
    <row r="334" spans="1:45">
      <c r="A334" s="48"/>
      <c r="B334" s="2" t="s">
        <v>226</v>
      </c>
      <c r="C334" s="46"/>
      <c r="D334" s="37">
        <v>9.8319208025017309E-3</v>
      </c>
      <c r="E334" s="37">
        <v>9.0161802192111062E-3</v>
      </c>
      <c r="F334" s="37">
        <v>5.1639777949431982E-3</v>
      </c>
      <c r="G334" s="37">
        <v>2.7325202042558928E-2</v>
      </c>
      <c r="H334" s="37">
        <v>6.976149845485456E-3</v>
      </c>
      <c r="I334" s="13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5"/>
    </row>
    <row r="335" spans="1:45">
      <c r="A335" s="48"/>
      <c r="B335" s="2" t="s">
        <v>87</v>
      </c>
      <c r="C335" s="46"/>
      <c r="D335" s="25">
        <v>2.447781112656032E-2</v>
      </c>
      <c r="E335" s="25">
        <v>2.1401487902158987E-2</v>
      </c>
      <c r="F335" s="25">
        <v>1.5040712024106404E-2</v>
      </c>
      <c r="G335" s="25">
        <v>5.8554004376911981E-2</v>
      </c>
      <c r="H335" s="25">
        <v>2.2383368488188626E-2</v>
      </c>
      <c r="I335" s="13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8"/>
      <c r="B336" s="2" t="s">
        <v>227</v>
      </c>
      <c r="C336" s="46"/>
      <c r="D336" s="25">
        <v>3.2763434505389988E-2</v>
      </c>
      <c r="E336" s="25">
        <v>8.321253469740153E-2</v>
      </c>
      <c r="F336" s="25">
        <v>-0.11722295639788272</v>
      </c>
      <c r="G336" s="25">
        <v>0.19989112722617897</v>
      </c>
      <c r="H336" s="25">
        <v>-0.19864414003108755</v>
      </c>
      <c r="I336" s="13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8"/>
      <c r="B337" s="88" t="s">
        <v>228</v>
      </c>
      <c r="C337" s="89"/>
      <c r="D337" s="87">
        <v>0</v>
      </c>
      <c r="E337" s="87">
        <v>0.23</v>
      </c>
      <c r="F337" s="87">
        <v>0.67</v>
      </c>
      <c r="G337" s="87">
        <v>0.75</v>
      </c>
      <c r="H337" s="87">
        <v>1.04</v>
      </c>
      <c r="I337" s="1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B338" s="49"/>
      <c r="C338" s="32"/>
      <c r="D338" s="44"/>
      <c r="E338" s="44"/>
      <c r="F338" s="44"/>
      <c r="G338" s="44"/>
      <c r="H338" s="44"/>
      <c r="AS338" s="105"/>
    </row>
    <row r="339" spans="1:45">
      <c r="B339" s="52" t="s">
        <v>464</v>
      </c>
      <c r="AS339" s="45" t="s">
        <v>66</v>
      </c>
    </row>
    <row r="340" spans="1:45">
      <c r="A340" s="40" t="s">
        <v>52</v>
      </c>
      <c r="B340" s="30" t="s">
        <v>117</v>
      </c>
      <c r="C340" s="27" t="s">
        <v>118</v>
      </c>
      <c r="D340" s="28" t="s">
        <v>206</v>
      </c>
      <c r="E340" s="29" t="s">
        <v>206</v>
      </c>
      <c r="F340" s="29" t="s">
        <v>206</v>
      </c>
      <c r="G340" s="29" t="s">
        <v>206</v>
      </c>
      <c r="H340" s="29" t="s">
        <v>206</v>
      </c>
      <c r="I340" s="29" t="s">
        <v>206</v>
      </c>
      <c r="J340" s="29" t="s">
        <v>206</v>
      </c>
      <c r="K340" s="29" t="s">
        <v>206</v>
      </c>
      <c r="L340" s="29" t="s">
        <v>206</v>
      </c>
      <c r="M340" s="29" t="s">
        <v>206</v>
      </c>
      <c r="N340" s="29" t="s">
        <v>206</v>
      </c>
      <c r="O340" s="29" t="s">
        <v>206</v>
      </c>
      <c r="P340" s="29" t="s">
        <v>206</v>
      </c>
      <c r="Q340" s="29" t="s">
        <v>206</v>
      </c>
      <c r="R340" s="29" t="s">
        <v>206</v>
      </c>
      <c r="S340" s="29" t="s">
        <v>206</v>
      </c>
      <c r="T340" s="29" t="s">
        <v>206</v>
      </c>
      <c r="U340" s="29" t="s">
        <v>206</v>
      </c>
      <c r="V340" s="29" t="s">
        <v>206</v>
      </c>
      <c r="W340" s="29" t="s">
        <v>206</v>
      </c>
      <c r="X340" s="29" t="s">
        <v>206</v>
      </c>
      <c r="Y340" s="13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5">
        <v>1</v>
      </c>
    </row>
    <row r="341" spans="1:45">
      <c r="A341" s="48"/>
      <c r="B341" s="31" t="s">
        <v>207</v>
      </c>
      <c r="C341" s="20" t="s">
        <v>207</v>
      </c>
      <c r="D341" s="135" t="s">
        <v>208</v>
      </c>
      <c r="E341" s="136" t="s">
        <v>230</v>
      </c>
      <c r="F341" s="136" t="s">
        <v>210</v>
      </c>
      <c r="G341" s="136" t="s">
        <v>232</v>
      </c>
      <c r="H341" s="136" t="s">
        <v>211</v>
      </c>
      <c r="I341" s="136" t="s">
        <v>212</v>
      </c>
      <c r="J341" s="136" t="s">
        <v>233</v>
      </c>
      <c r="K341" s="136" t="s">
        <v>213</v>
      </c>
      <c r="L341" s="136" t="s">
        <v>214</v>
      </c>
      <c r="M341" s="136" t="s">
        <v>215</v>
      </c>
      <c r="N341" s="136" t="s">
        <v>234</v>
      </c>
      <c r="O341" s="136" t="s">
        <v>235</v>
      </c>
      <c r="P341" s="136" t="s">
        <v>236</v>
      </c>
      <c r="Q341" s="136" t="s">
        <v>216</v>
      </c>
      <c r="R341" s="136" t="s">
        <v>217</v>
      </c>
      <c r="S341" s="136" t="s">
        <v>237</v>
      </c>
      <c r="T341" s="136" t="s">
        <v>218</v>
      </c>
      <c r="U341" s="136" t="s">
        <v>238</v>
      </c>
      <c r="V341" s="136" t="s">
        <v>220</v>
      </c>
      <c r="W341" s="136" t="s">
        <v>240</v>
      </c>
      <c r="X341" s="136" t="s">
        <v>241</v>
      </c>
      <c r="Y341" s="137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5" t="s">
        <v>1</v>
      </c>
    </row>
    <row r="342" spans="1:45">
      <c r="A342" s="48"/>
      <c r="B342" s="31"/>
      <c r="C342" s="20"/>
      <c r="D342" s="21" t="s">
        <v>262</v>
      </c>
      <c r="E342" s="22" t="s">
        <v>262</v>
      </c>
      <c r="F342" s="22" t="s">
        <v>262</v>
      </c>
      <c r="G342" s="22" t="s">
        <v>262</v>
      </c>
      <c r="H342" s="22" t="s">
        <v>262</v>
      </c>
      <c r="I342" s="22" t="s">
        <v>262</v>
      </c>
      <c r="J342" s="22" t="s">
        <v>266</v>
      </c>
      <c r="K342" s="22" t="s">
        <v>262</v>
      </c>
      <c r="L342" s="22" t="s">
        <v>262</v>
      </c>
      <c r="M342" s="22" t="s">
        <v>262</v>
      </c>
      <c r="N342" s="22" t="s">
        <v>262</v>
      </c>
      <c r="O342" s="22" t="s">
        <v>262</v>
      </c>
      <c r="P342" s="22" t="s">
        <v>262</v>
      </c>
      <c r="Q342" s="22" t="s">
        <v>262</v>
      </c>
      <c r="R342" s="22" t="s">
        <v>266</v>
      </c>
      <c r="S342" s="22" t="s">
        <v>262</v>
      </c>
      <c r="T342" s="22" t="s">
        <v>266</v>
      </c>
      <c r="U342" s="22" t="s">
        <v>262</v>
      </c>
      <c r="V342" s="22" t="s">
        <v>262</v>
      </c>
      <c r="W342" s="22" t="s">
        <v>262</v>
      </c>
      <c r="X342" s="22" t="s">
        <v>262</v>
      </c>
      <c r="Y342" s="13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5">
        <v>2</v>
      </c>
    </row>
    <row r="343" spans="1:45">
      <c r="A343" s="48"/>
      <c r="B343" s="31"/>
      <c r="C343" s="20"/>
      <c r="D343" s="43" t="s">
        <v>267</v>
      </c>
      <c r="E343" s="43" t="s">
        <v>223</v>
      </c>
      <c r="F343" s="43" t="s">
        <v>268</v>
      </c>
      <c r="G343" s="43" t="s">
        <v>268</v>
      </c>
      <c r="H343" s="43" t="s">
        <v>268</v>
      </c>
      <c r="I343" s="43" t="s">
        <v>268</v>
      </c>
      <c r="J343" s="43" t="s">
        <v>246</v>
      </c>
      <c r="K343" s="43" t="s">
        <v>268</v>
      </c>
      <c r="L343" s="43" t="s">
        <v>273</v>
      </c>
      <c r="M343" s="43" t="s">
        <v>267</v>
      </c>
      <c r="N343" s="43" t="s">
        <v>268</v>
      </c>
      <c r="O343" s="43" t="s">
        <v>267</v>
      </c>
      <c r="P343" s="43" t="s">
        <v>268</v>
      </c>
      <c r="Q343" s="43" t="s">
        <v>269</v>
      </c>
      <c r="R343" s="43" t="s">
        <v>270</v>
      </c>
      <c r="S343" s="43" t="s">
        <v>269</v>
      </c>
      <c r="T343" s="43" t="s">
        <v>270</v>
      </c>
      <c r="U343" s="43" t="s">
        <v>270</v>
      </c>
      <c r="V343" s="43" t="s">
        <v>267</v>
      </c>
      <c r="W343" s="43" t="s">
        <v>223</v>
      </c>
      <c r="X343" s="43" t="s">
        <v>223</v>
      </c>
      <c r="Y343" s="13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5">
        <v>3</v>
      </c>
    </row>
    <row r="344" spans="1:45">
      <c r="A344" s="48"/>
      <c r="B344" s="30">
        <v>1</v>
      </c>
      <c r="C344" s="26">
        <v>1</v>
      </c>
      <c r="D344" s="33">
        <v>2.8820000000000001</v>
      </c>
      <c r="E344" s="33">
        <v>2.97</v>
      </c>
      <c r="F344" s="34">
        <v>2.77</v>
      </c>
      <c r="G344" s="33">
        <v>2.77</v>
      </c>
      <c r="H344" s="34">
        <v>2.85</v>
      </c>
      <c r="I344" s="33">
        <v>2.74</v>
      </c>
      <c r="J344" s="34">
        <v>3.0855198520188529</v>
      </c>
      <c r="K344" s="33">
        <v>2.93</v>
      </c>
      <c r="L344" s="33">
        <v>2.89</v>
      </c>
      <c r="M344" s="33">
        <v>3.03</v>
      </c>
      <c r="N344" s="33">
        <v>3.0683641000000001</v>
      </c>
      <c r="O344" s="33">
        <v>2.93</v>
      </c>
      <c r="P344" s="33">
        <v>3.11</v>
      </c>
      <c r="Q344" s="33">
        <v>2.73</v>
      </c>
      <c r="R344" s="33">
        <v>3.05</v>
      </c>
      <c r="S344" s="33">
        <v>2.71</v>
      </c>
      <c r="T344" s="33">
        <v>3.0990000000000002</v>
      </c>
      <c r="U344" s="33">
        <v>2.64</v>
      </c>
      <c r="V344" s="33">
        <v>2.86</v>
      </c>
      <c r="W344" s="33">
        <v>2.97</v>
      </c>
      <c r="X344" s="33">
        <v>2.93</v>
      </c>
      <c r="Y344" s="137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>
        <v>1</v>
      </c>
      <c r="C345" s="20">
        <v>2</v>
      </c>
      <c r="D345" s="22">
        <v>2.8579999999999997</v>
      </c>
      <c r="E345" s="22">
        <v>2.95</v>
      </c>
      <c r="F345" s="35">
        <v>2.81</v>
      </c>
      <c r="G345" s="22">
        <v>2.71</v>
      </c>
      <c r="H345" s="35">
        <v>2.84</v>
      </c>
      <c r="I345" s="22">
        <v>2.78</v>
      </c>
      <c r="J345" s="35">
        <v>3.1820310953145849</v>
      </c>
      <c r="K345" s="22">
        <v>3.11</v>
      </c>
      <c r="L345" s="22">
        <v>3.08</v>
      </c>
      <c r="M345" s="22">
        <v>3.07</v>
      </c>
      <c r="N345" s="22">
        <v>2.9902755000000001</v>
      </c>
      <c r="O345" s="22">
        <v>3</v>
      </c>
      <c r="P345" s="22">
        <v>3.1300000000000003</v>
      </c>
      <c r="Q345" s="22">
        <v>2.79</v>
      </c>
      <c r="R345" s="22">
        <v>2.83</v>
      </c>
      <c r="S345" s="22">
        <v>2.76</v>
      </c>
      <c r="T345" s="22">
        <v>3.2039999999999997</v>
      </c>
      <c r="U345" s="22">
        <v>2.7</v>
      </c>
      <c r="V345" s="22">
        <v>2.85</v>
      </c>
      <c r="W345" s="22">
        <v>3.0700000000000003</v>
      </c>
      <c r="X345" s="22">
        <v>2.9499999999999997</v>
      </c>
      <c r="Y345" s="137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e">
        <v>#N/A</v>
      </c>
    </row>
    <row r="346" spans="1:45">
      <c r="A346" s="48"/>
      <c r="B346" s="31">
        <v>1</v>
      </c>
      <c r="C346" s="20">
        <v>3</v>
      </c>
      <c r="D346" s="22">
        <v>2.87</v>
      </c>
      <c r="E346" s="22">
        <v>2.98</v>
      </c>
      <c r="F346" s="35">
        <v>2.82</v>
      </c>
      <c r="G346" s="22">
        <v>2.72</v>
      </c>
      <c r="H346" s="35">
        <v>2.82</v>
      </c>
      <c r="I346" s="22">
        <v>2.78</v>
      </c>
      <c r="J346" s="35">
        <v>3.0941466342191055</v>
      </c>
      <c r="K346" s="35">
        <v>3.1300000000000003</v>
      </c>
      <c r="L346" s="23">
        <v>3.2</v>
      </c>
      <c r="M346" s="23">
        <v>3.06</v>
      </c>
      <c r="N346" s="23">
        <v>2.9659437</v>
      </c>
      <c r="O346" s="23">
        <v>2.96</v>
      </c>
      <c r="P346" s="23">
        <v>3.1300000000000003</v>
      </c>
      <c r="Q346" s="23">
        <v>2.79</v>
      </c>
      <c r="R346" s="23">
        <v>2.96</v>
      </c>
      <c r="S346" s="23">
        <v>2.71</v>
      </c>
      <c r="T346" s="23">
        <v>3.25</v>
      </c>
      <c r="U346" s="23">
        <v>2.7</v>
      </c>
      <c r="V346" s="23">
        <v>2.86</v>
      </c>
      <c r="W346" s="23">
        <v>2.9899999999999998</v>
      </c>
      <c r="X346" s="23">
        <v>2.98</v>
      </c>
      <c r="Y346" s="137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16</v>
      </c>
    </row>
    <row r="347" spans="1:45">
      <c r="A347" s="48"/>
      <c r="B347" s="31">
        <v>1</v>
      </c>
      <c r="C347" s="20">
        <v>4</v>
      </c>
      <c r="D347" s="22">
        <v>2.8479999999999999</v>
      </c>
      <c r="E347" s="22">
        <v>2.92</v>
      </c>
      <c r="F347" s="35">
        <v>2.83</v>
      </c>
      <c r="G347" s="22">
        <v>2.72</v>
      </c>
      <c r="H347" s="35">
        <v>2.83</v>
      </c>
      <c r="I347" s="22">
        <v>2.79</v>
      </c>
      <c r="J347" s="35">
        <v>3.1761853836239839</v>
      </c>
      <c r="K347" s="35">
        <v>2.97</v>
      </c>
      <c r="L347" s="23">
        <v>3.05</v>
      </c>
      <c r="M347" s="23">
        <v>3.02</v>
      </c>
      <c r="N347" s="23">
        <v>2.9875148999999999</v>
      </c>
      <c r="O347" s="23">
        <v>2.9</v>
      </c>
      <c r="P347" s="23">
        <v>3.2099999999999995</v>
      </c>
      <c r="Q347" s="23">
        <v>2.84</v>
      </c>
      <c r="R347" s="23">
        <v>2.98</v>
      </c>
      <c r="S347" s="23">
        <v>2.71</v>
      </c>
      <c r="T347" s="23">
        <v>3.1760000000000002</v>
      </c>
      <c r="U347" s="23">
        <v>2.72</v>
      </c>
      <c r="V347" s="23">
        <v>2.78</v>
      </c>
      <c r="W347" s="23">
        <v>3.26</v>
      </c>
      <c r="X347" s="23">
        <v>2.9499999999999997</v>
      </c>
      <c r="Y347" s="13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2.9267484855247101</v>
      </c>
    </row>
    <row r="348" spans="1:45">
      <c r="A348" s="48"/>
      <c r="B348" s="31">
        <v>1</v>
      </c>
      <c r="C348" s="20">
        <v>5</v>
      </c>
      <c r="D348" s="22">
        <v>2.7920000000000003</v>
      </c>
      <c r="E348" s="22">
        <v>2.92</v>
      </c>
      <c r="F348" s="22">
        <v>2.81</v>
      </c>
      <c r="G348" s="22">
        <v>2.73</v>
      </c>
      <c r="H348" s="22">
        <v>2.81</v>
      </c>
      <c r="I348" s="22">
        <v>2.85</v>
      </c>
      <c r="J348" s="22">
        <v>3.0621082734217606</v>
      </c>
      <c r="K348" s="22">
        <v>3.02</v>
      </c>
      <c r="L348" s="22">
        <v>3.06</v>
      </c>
      <c r="M348" s="22">
        <v>2.97</v>
      </c>
      <c r="N348" s="22">
        <v>3.0149176</v>
      </c>
      <c r="O348" s="22">
        <v>2.98</v>
      </c>
      <c r="P348" s="22">
        <v>3.07</v>
      </c>
      <c r="Q348" s="22">
        <v>2.8</v>
      </c>
      <c r="R348" s="22">
        <v>2.98</v>
      </c>
      <c r="S348" s="22">
        <v>2.76</v>
      </c>
      <c r="T348" s="22">
        <v>3.2160000000000002</v>
      </c>
      <c r="U348" s="22">
        <v>2.7</v>
      </c>
      <c r="V348" s="22">
        <v>2.81</v>
      </c>
      <c r="W348" s="22">
        <v>2.92</v>
      </c>
      <c r="X348" s="22">
        <v>2.9899999999999998</v>
      </c>
      <c r="Y348" s="137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86</v>
      </c>
    </row>
    <row r="349" spans="1:45">
      <c r="A349" s="48"/>
      <c r="B349" s="31">
        <v>1</v>
      </c>
      <c r="C349" s="20">
        <v>6</v>
      </c>
      <c r="D349" s="22">
        <v>2.8140000000000001</v>
      </c>
      <c r="E349" s="22">
        <v>2.91</v>
      </c>
      <c r="F349" s="22">
        <v>2.81</v>
      </c>
      <c r="G349" s="134">
        <v>2.89</v>
      </c>
      <c r="H349" s="22">
        <v>2.83</v>
      </c>
      <c r="I349" s="22">
        <v>2.81</v>
      </c>
      <c r="J349" s="22">
        <v>3.1133346375151651</v>
      </c>
      <c r="K349" s="22">
        <v>3.04</v>
      </c>
      <c r="L349" s="22">
        <v>2.96</v>
      </c>
      <c r="M349" s="22">
        <v>3.1</v>
      </c>
      <c r="N349" s="22">
        <v>3.0069675000000005</v>
      </c>
      <c r="O349" s="22">
        <v>2.93</v>
      </c>
      <c r="P349" s="22">
        <v>3.07</v>
      </c>
      <c r="Q349" s="22">
        <v>2.81</v>
      </c>
      <c r="R349" s="22">
        <v>2.91</v>
      </c>
      <c r="S349" s="22">
        <v>2.64</v>
      </c>
      <c r="T349" s="22">
        <v>3.1840000000000002</v>
      </c>
      <c r="U349" s="22">
        <v>2.74</v>
      </c>
      <c r="V349" s="22">
        <v>2.91</v>
      </c>
      <c r="W349" s="22">
        <v>3.1199999999999997</v>
      </c>
      <c r="X349" s="22">
        <v>2.9499999999999997</v>
      </c>
      <c r="Y349" s="137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5"/>
    </row>
    <row r="350" spans="1:45">
      <c r="A350" s="48"/>
      <c r="B350" s="32" t="s">
        <v>224</v>
      </c>
      <c r="C350" s="24"/>
      <c r="D350" s="36">
        <v>2.8439999999999999</v>
      </c>
      <c r="E350" s="36">
        <v>2.9416666666666664</v>
      </c>
      <c r="F350" s="36">
        <v>2.8083333333333336</v>
      </c>
      <c r="G350" s="36">
        <v>2.7566666666666673</v>
      </c>
      <c r="H350" s="36">
        <v>2.83</v>
      </c>
      <c r="I350" s="36">
        <v>2.7916666666666665</v>
      </c>
      <c r="J350" s="36">
        <v>3.118887646018909</v>
      </c>
      <c r="K350" s="36">
        <v>3.0333333333333332</v>
      </c>
      <c r="L350" s="36">
        <v>3.0400000000000005</v>
      </c>
      <c r="M350" s="36">
        <v>3.0416666666666665</v>
      </c>
      <c r="N350" s="36">
        <v>3.0056638833333338</v>
      </c>
      <c r="O350" s="36">
        <v>2.9500000000000006</v>
      </c>
      <c r="P350" s="36">
        <v>3.1199999999999997</v>
      </c>
      <c r="Q350" s="36">
        <v>2.793333333333333</v>
      </c>
      <c r="R350" s="36">
        <v>2.9516666666666667</v>
      </c>
      <c r="S350" s="36">
        <v>2.7149999999999999</v>
      </c>
      <c r="T350" s="36">
        <v>3.188166666666667</v>
      </c>
      <c r="U350" s="36">
        <v>2.7000000000000006</v>
      </c>
      <c r="V350" s="36">
        <v>2.8450000000000002</v>
      </c>
      <c r="W350" s="36">
        <v>3.0550000000000002</v>
      </c>
      <c r="X350" s="36">
        <v>2.9583333333333335</v>
      </c>
      <c r="Y350" s="137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5"/>
    </row>
    <row r="351" spans="1:45">
      <c r="A351" s="48"/>
      <c r="B351" s="2" t="s">
        <v>225</v>
      </c>
      <c r="C351" s="46"/>
      <c r="D351" s="23">
        <v>2.8529999999999998</v>
      </c>
      <c r="E351" s="23">
        <v>2.9350000000000001</v>
      </c>
      <c r="F351" s="23">
        <v>2.81</v>
      </c>
      <c r="G351" s="23">
        <v>2.7250000000000001</v>
      </c>
      <c r="H351" s="23">
        <v>2.83</v>
      </c>
      <c r="I351" s="23">
        <v>2.7850000000000001</v>
      </c>
      <c r="J351" s="23">
        <v>3.1037406358671351</v>
      </c>
      <c r="K351" s="23">
        <v>3.0300000000000002</v>
      </c>
      <c r="L351" s="23">
        <v>3.0549999999999997</v>
      </c>
      <c r="M351" s="23">
        <v>3.0449999999999999</v>
      </c>
      <c r="N351" s="23">
        <v>2.9986215000000005</v>
      </c>
      <c r="O351" s="23">
        <v>2.9450000000000003</v>
      </c>
      <c r="P351" s="23">
        <v>3.12</v>
      </c>
      <c r="Q351" s="23">
        <v>2.7949999999999999</v>
      </c>
      <c r="R351" s="23">
        <v>2.9699999999999998</v>
      </c>
      <c r="S351" s="23">
        <v>2.71</v>
      </c>
      <c r="T351" s="23">
        <v>3.194</v>
      </c>
      <c r="U351" s="23">
        <v>2.7</v>
      </c>
      <c r="V351" s="23">
        <v>2.855</v>
      </c>
      <c r="W351" s="23">
        <v>3.0300000000000002</v>
      </c>
      <c r="X351" s="23">
        <v>2.9499999999999997</v>
      </c>
      <c r="Y351" s="137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5"/>
    </row>
    <row r="352" spans="1:45">
      <c r="A352" s="48"/>
      <c r="B352" s="2" t="s">
        <v>226</v>
      </c>
      <c r="C352" s="46"/>
      <c r="D352" s="37">
        <v>3.4455768747772765E-2</v>
      </c>
      <c r="E352" s="37">
        <v>2.9268868558020286E-2</v>
      </c>
      <c r="F352" s="37">
        <v>2.0412414523193145E-2</v>
      </c>
      <c r="G352" s="37">
        <v>6.8605150438335663E-2</v>
      </c>
      <c r="H352" s="37">
        <v>1.4142135623730963E-2</v>
      </c>
      <c r="I352" s="37">
        <v>3.65604522218567E-2</v>
      </c>
      <c r="J352" s="37">
        <v>4.9498255162969677E-2</v>
      </c>
      <c r="K352" s="37">
        <v>7.763160868271804E-2</v>
      </c>
      <c r="L352" s="37">
        <v>0.10639548862616313</v>
      </c>
      <c r="M352" s="37">
        <v>4.5350486950711595E-2</v>
      </c>
      <c r="N352" s="37">
        <v>3.5107061284842277E-2</v>
      </c>
      <c r="O352" s="37">
        <v>3.6878177829171535E-2</v>
      </c>
      <c r="P352" s="37">
        <v>5.1768716422179062E-2</v>
      </c>
      <c r="Q352" s="37">
        <v>3.6147844564602523E-2</v>
      </c>
      <c r="R352" s="37">
        <v>7.4677082606825596E-2</v>
      </c>
      <c r="S352" s="37">
        <v>4.4158804331639108E-2</v>
      </c>
      <c r="T352" s="37">
        <v>5.0921180923724253E-2</v>
      </c>
      <c r="U352" s="37">
        <v>3.3466401061363046E-2</v>
      </c>
      <c r="V352" s="37">
        <v>4.5055521304275314E-2</v>
      </c>
      <c r="W352" s="37">
        <v>0.12340988615179896</v>
      </c>
      <c r="X352" s="37">
        <v>2.2286019533928988E-2</v>
      </c>
      <c r="Y352" s="196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106"/>
    </row>
    <row r="353" spans="1:45">
      <c r="A353" s="48"/>
      <c r="B353" s="2" t="s">
        <v>87</v>
      </c>
      <c r="C353" s="46"/>
      <c r="D353" s="25">
        <v>1.2115249208077626E-2</v>
      </c>
      <c r="E353" s="25">
        <v>9.9497570168907493E-3</v>
      </c>
      <c r="F353" s="25">
        <v>7.2685155572201109E-3</v>
      </c>
      <c r="G353" s="25">
        <v>2.4886995322249934E-2</v>
      </c>
      <c r="H353" s="25">
        <v>4.9972210684561709E-3</v>
      </c>
      <c r="I353" s="25">
        <v>1.3096281392903893E-2</v>
      </c>
      <c r="J353" s="25">
        <v>1.5870483576460832E-2</v>
      </c>
      <c r="K353" s="25">
        <v>2.5592838027269683E-2</v>
      </c>
      <c r="L353" s="25">
        <v>3.4998515995448391E-2</v>
      </c>
      <c r="M353" s="25">
        <v>1.4909749134480526E-2</v>
      </c>
      <c r="N353" s="25">
        <v>1.1680301806038249E-2</v>
      </c>
      <c r="O353" s="25">
        <v>1.2501077230227637E-2</v>
      </c>
      <c r="P353" s="25">
        <v>1.6592537314800985E-2</v>
      </c>
      <c r="Q353" s="25">
        <v>1.2940755810716895E-2</v>
      </c>
      <c r="R353" s="25">
        <v>2.5299971521228322E-2</v>
      </c>
      <c r="S353" s="25">
        <v>1.6264752976662657E-2</v>
      </c>
      <c r="T353" s="25">
        <v>1.5971931911879633E-2</v>
      </c>
      <c r="U353" s="25">
        <v>1.2394963356060384E-2</v>
      </c>
      <c r="V353" s="25">
        <v>1.5836738595527349E-2</v>
      </c>
      <c r="W353" s="25">
        <v>4.0396034746906367E-2</v>
      </c>
      <c r="X353" s="25">
        <v>7.5333023776661366E-3</v>
      </c>
      <c r="Y353" s="137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2" t="s">
        <v>227</v>
      </c>
      <c r="C354" s="46"/>
      <c r="D354" s="25">
        <v>-2.8273179582725572E-2</v>
      </c>
      <c r="E354" s="25">
        <v>5.097185909803903E-3</v>
      </c>
      <c r="F354" s="25">
        <v>-4.0459627049280633E-2</v>
      </c>
      <c r="G354" s="25">
        <v>-5.8112892070925737E-2</v>
      </c>
      <c r="H354" s="25">
        <v>-3.3056644943429414E-2</v>
      </c>
      <c r="I354" s="25">
        <v>-4.6154228669166297E-2</v>
      </c>
      <c r="J354" s="25">
        <v>6.5649358475623254E-2</v>
      </c>
      <c r="K354" s="25">
        <v>3.6417494819174445E-2</v>
      </c>
      <c r="L354" s="25">
        <v>3.8695335467128888E-2</v>
      </c>
      <c r="M354" s="25">
        <v>3.9264795629117222E-2</v>
      </c>
      <c r="N354" s="25">
        <v>2.6963505131694099E-2</v>
      </c>
      <c r="O354" s="25">
        <v>7.9444867197469016E-3</v>
      </c>
      <c r="P354" s="25">
        <v>6.6029423242579544E-2</v>
      </c>
      <c r="Q354" s="25">
        <v>-4.5584768507177742E-2</v>
      </c>
      <c r="R354" s="25">
        <v>8.5139468817352348E-3</v>
      </c>
      <c r="S354" s="25">
        <v>-7.2349396120639953E-2</v>
      </c>
      <c r="T354" s="25">
        <v>8.9320343867911767E-2</v>
      </c>
      <c r="U354" s="25">
        <v>-7.7474537578536729E-2</v>
      </c>
      <c r="V354" s="25">
        <v>-2.7931503485532305E-2</v>
      </c>
      <c r="W354" s="25">
        <v>4.3820476925025886E-2</v>
      </c>
      <c r="X354" s="25">
        <v>1.0791787529689456E-2</v>
      </c>
      <c r="Y354" s="137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88" t="s">
        <v>228</v>
      </c>
      <c r="C355" s="89"/>
      <c r="D355" s="87">
        <v>0.67</v>
      </c>
      <c r="E355" s="87">
        <v>0.05</v>
      </c>
      <c r="F355" s="87">
        <v>0.9</v>
      </c>
      <c r="G355" s="87">
        <v>1.4</v>
      </c>
      <c r="H355" s="87">
        <v>0.76</v>
      </c>
      <c r="I355" s="87">
        <v>1.01</v>
      </c>
      <c r="J355" s="87">
        <v>1.07</v>
      </c>
      <c r="K355" s="87">
        <v>0.53</v>
      </c>
      <c r="L355" s="87">
        <v>0.56999999999999995</v>
      </c>
      <c r="M355" s="87">
        <v>0.57999999999999996</v>
      </c>
      <c r="N355" s="87">
        <v>0.35</v>
      </c>
      <c r="O355" s="87">
        <v>0</v>
      </c>
      <c r="P355" s="87">
        <v>1.08</v>
      </c>
      <c r="Q355" s="87">
        <v>1</v>
      </c>
      <c r="R355" s="87">
        <v>0.01</v>
      </c>
      <c r="S355" s="87">
        <v>1.49</v>
      </c>
      <c r="T355" s="87">
        <v>1.52</v>
      </c>
      <c r="U355" s="87">
        <v>1.59</v>
      </c>
      <c r="V355" s="87">
        <v>0.67</v>
      </c>
      <c r="W355" s="87">
        <v>0.67</v>
      </c>
      <c r="X355" s="87">
        <v>0.05</v>
      </c>
      <c r="Y355" s="137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B356" s="49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AS356" s="105"/>
    </row>
    <row r="357" spans="1:45">
      <c r="B357" s="52" t="s">
        <v>465</v>
      </c>
      <c r="AS357" s="45" t="s">
        <v>66</v>
      </c>
    </row>
    <row r="358" spans="1:45">
      <c r="A358" s="40" t="s">
        <v>42</v>
      </c>
      <c r="B358" s="30" t="s">
        <v>117</v>
      </c>
      <c r="C358" s="27" t="s">
        <v>118</v>
      </c>
      <c r="D358" s="28" t="s">
        <v>206</v>
      </c>
      <c r="E358" s="29" t="s">
        <v>206</v>
      </c>
      <c r="F358" s="29" t="s">
        <v>206</v>
      </c>
      <c r="G358" s="29" t="s">
        <v>206</v>
      </c>
      <c r="H358" s="29" t="s">
        <v>206</v>
      </c>
      <c r="I358" s="29" t="s">
        <v>206</v>
      </c>
      <c r="J358" s="29" t="s">
        <v>206</v>
      </c>
      <c r="K358" s="29" t="s">
        <v>206</v>
      </c>
      <c r="L358" s="29" t="s">
        <v>206</v>
      </c>
      <c r="M358" s="29" t="s">
        <v>206</v>
      </c>
      <c r="N358" s="29" t="s">
        <v>206</v>
      </c>
      <c r="O358" s="29" t="s">
        <v>206</v>
      </c>
      <c r="P358" s="29" t="s">
        <v>206</v>
      </c>
      <c r="Q358" s="29" t="s">
        <v>206</v>
      </c>
      <c r="R358" s="29" t="s">
        <v>206</v>
      </c>
      <c r="S358" s="29" t="s">
        <v>206</v>
      </c>
      <c r="T358" s="137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5">
        <v>1</v>
      </c>
    </row>
    <row r="359" spans="1:45">
      <c r="A359" s="48"/>
      <c r="B359" s="31" t="s">
        <v>207</v>
      </c>
      <c r="C359" s="20" t="s">
        <v>207</v>
      </c>
      <c r="D359" s="135" t="s">
        <v>208</v>
      </c>
      <c r="E359" s="136" t="s">
        <v>230</v>
      </c>
      <c r="F359" s="136" t="s">
        <v>210</v>
      </c>
      <c r="G359" s="136" t="s">
        <v>232</v>
      </c>
      <c r="H359" s="136" t="s">
        <v>211</v>
      </c>
      <c r="I359" s="136" t="s">
        <v>212</v>
      </c>
      <c r="J359" s="136" t="s">
        <v>233</v>
      </c>
      <c r="K359" s="136" t="s">
        <v>214</v>
      </c>
      <c r="L359" s="136" t="s">
        <v>234</v>
      </c>
      <c r="M359" s="136" t="s">
        <v>235</v>
      </c>
      <c r="N359" s="136" t="s">
        <v>236</v>
      </c>
      <c r="O359" s="136" t="s">
        <v>217</v>
      </c>
      <c r="P359" s="136" t="s">
        <v>218</v>
      </c>
      <c r="Q359" s="136" t="s">
        <v>220</v>
      </c>
      <c r="R359" s="136" t="s">
        <v>240</v>
      </c>
      <c r="S359" s="136" t="s">
        <v>241</v>
      </c>
      <c r="T359" s="137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5" t="s">
        <v>3</v>
      </c>
    </row>
    <row r="360" spans="1:45">
      <c r="A360" s="48"/>
      <c r="B360" s="31"/>
      <c r="C360" s="20"/>
      <c r="D360" s="21" t="s">
        <v>262</v>
      </c>
      <c r="E360" s="22" t="s">
        <v>263</v>
      </c>
      <c r="F360" s="22" t="s">
        <v>262</v>
      </c>
      <c r="G360" s="22" t="s">
        <v>262</v>
      </c>
      <c r="H360" s="22" t="s">
        <v>262</v>
      </c>
      <c r="I360" s="22" t="s">
        <v>262</v>
      </c>
      <c r="J360" s="22" t="s">
        <v>266</v>
      </c>
      <c r="K360" s="22" t="s">
        <v>262</v>
      </c>
      <c r="L360" s="22" t="s">
        <v>263</v>
      </c>
      <c r="M360" s="22" t="s">
        <v>263</v>
      </c>
      <c r="N360" s="22" t="s">
        <v>262</v>
      </c>
      <c r="O360" s="22" t="s">
        <v>266</v>
      </c>
      <c r="P360" s="22" t="s">
        <v>266</v>
      </c>
      <c r="Q360" s="22" t="s">
        <v>262</v>
      </c>
      <c r="R360" s="22" t="s">
        <v>263</v>
      </c>
      <c r="S360" s="22" t="s">
        <v>263</v>
      </c>
      <c r="T360" s="137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5">
        <v>2</v>
      </c>
    </row>
    <row r="361" spans="1:45">
      <c r="A361" s="48"/>
      <c r="B361" s="31"/>
      <c r="C361" s="20"/>
      <c r="D361" s="43" t="s">
        <v>267</v>
      </c>
      <c r="E361" s="43" t="s">
        <v>223</v>
      </c>
      <c r="F361" s="43" t="s">
        <v>268</v>
      </c>
      <c r="G361" s="43" t="s">
        <v>268</v>
      </c>
      <c r="H361" s="43" t="s">
        <v>268</v>
      </c>
      <c r="I361" s="43" t="s">
        <v>268</v>
      </c>
      <c r="J361" s="43" t="s">
        <v>246</v>
      </c>
      <c r="K361" s="43" t="s">
        <v>273</v>
      </c>
      <c r="L361" s="43" t="s">
        <v>268</v>
      </c>
      <c r="M361" s="43" t="s">
        <v>267</v>
      </c>
      <c r="N361" s="43" t="s">
        <v>268</v>
      </c>
      <c r="O361" s="43" t="s">
        <v>270</v>
      </c>
      <c r="P361" s="43" t="s">
        <v>270</v>
      </c>
      <c r="Q361" s="43" t="s">
        <v>267</v>
      </c>
      <c r="R361" s="43" t="s">
        <v>223</v>
      </c>
      <c r="S361" s="43" t="s">
        <v>223</v>
      </c>
      <c r="T361" s="137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5">
        <v>2</v>
      </c>
    </row>
    <row r="362" spans="1:45">
      <c r="A362" s="48"/>
      <c r="B362" s="30">
        <v>1</v>
      </c>
      <c r="C362" s="26">
        <v>1</v>
      </c>
      <c r="D362" s="33">
        <v>6.6888000000000005</v>
      </c>
      <c r="E362" s="33">
        <v>5.79</v>
      </c>
      <c r="F362" s="138" t="s">
        <v>99</v>
      </c>
      <c r="G362" s="130">
        <v>10</v>
      </c>
      <c r="H362" s="138">
        <v>10</v>
      </c>
      <c r="I362" s="130">
        <v>10</v>
      </c>
      <c r="J362" s="34">
        <v>7.1209565401309698</v>
      </c>
      <c r="K362" s="33">
        <v>5</v>
      </c>
      <c r="L362" s="33">
        <v>5.9080234982543303</v>
      </c>
      <c r="M362" s="33">
        <v>5.21</v>
      </c>
      <c r="N362" s="33">
        <v>6</v>
      </c>
      <c r="O362" s="33">
        <v>6.9</v>
      </c>
      <c r="P362" s="33">
        <v>4.82</v>
      </c>
      <c r="Q362" s="130" t="s">
        <v>112</v>
      </c>
      <c r="R362" s="33">
        <v>6.2</v>
      </c>
      <c r="S362" s="33">
        <v>5.6</v>
      </c>
      <c r="T362" s="137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>
        <v>1</v>
      </c>
      <c r="C363" s="20">
        <v>2</v>
      </c>
      <c r="D363" s="22">
        <v>6.6912000000000011</v>
      </c>
      <c r="E363" s="22">
        <v>5.94</v>
      </c>
      <c r="F363" s="132" t="s">
        <v>99</v>
      </c>
      <c r="G363" s="131" t="s">
        <v>99</v>
      </c>
      <c r="H363" s="132">
        <v>10</v>
      </c>
      <c r="I363" s="131">
        <v>10</v>
      </c>
      <c r="J363" s="35">
        <v>7.1938489910867203</v>
      </c>
      <c r="K363" s="22">
        <v>5</v>
      </c>
      <c r="L363" s="22">
        <v>6.0139631690860504</v>
      </c>
      <c r="M363" s="22">
        <v>5.13</v>
      </c>
      <c r="N363" s="22">
        <v>5</v>
      </c>
      <c r="O363" s="22">
        <v>5.6</v>
      </c>
      <c r="P363" s="22">
        <v>4.97</v>
      </c>
      <c r="Q363" s="22">
        <v>8</v>
      </c>
      <c r="R363" s="22">
        <v>6.1</v>
      </c>
      <c r="S363" s="22">
        <v>5.8</v>
      </c>
      <c r="T363" s="137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e">
        <v>#N/A</v>
      </c>
    </row>
    <row r="364" spans="1:45">
      <c r="A364" s="48"/>
      <c r="B364" s="31">
        <v>1</v>
      </c>
      <c r="C364" s="20">
        <v>3</v>
      </c>
      <c r="D364" s="22">
        <v>6.7775999999999987</v>
      </c>
      <c r="E364" s="22">
        <v>5.8</v>
      </c>
      <c r="F364" s="132" t="s">
        <v>99</v>
      </c>
      <c r="G364" s="131">
        <v>10</v>
      </c>
      <c r="H364" s="132">
        <v>10</v>
      </c>
      <c r="I364" s="131" t="s">
        <v>99</v>
      </c>
      <c r="J364" s="35">
        <v>7.1052147404749197</v>
      </c>
      <c r="K364" s="35">
        <v>6</v>
      </c>
      <c r="L364" s="23">
        <v>6.0407655241793803</v>
      </c>
      <c r="M364" s="23">
        <v>5.16</v>
      </c>
      <c r="N364" s="23">
        <v>6</v>
      </c>
      <c r="O364" s="23">
        <v>6.3</v>
      </c>
      <c r="P364" s="23">
        <v>5.04</v>
      </c>
      <c r="Q364" s="132" t="s">
        <v>112</v>
      </c>
      <c r="R364" s="23">
        <v>5.6</v>
      </c>
      <c r="S364" s="23">
        <v>5.6</v>
      </c>
      <c r="T364" s="137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16</v>
      </c>
    </row>
    <row r="365" spans="1:45">
      <c r="A365" s="48"/>
      <c r="B365" s="31">
        <v>1</v>
      </c>
      <c r="C365" s="20">
        <v>4</v>
      </c>
      <c r="D365" s="22">
        <v>6.4559999999999995</v>
      </c>
      <c r="E365" s="22">
        <v>5.78</v>
      </c>
      <c r="F365" s="132" t="s">
        <v>99</v>
      </c>
      <c r="G365" s="131">
        <v>10</v>
      </c>
      <c r="H365" s="132">
        <v>10</v>
      </c>
      <c r="I365" s="131">
        <v>10</v>
      </c>
      <c r="J365" s="35">
        <v>6.9084861636283801</v>
      </c>
      <c r="K365" s="35">
        <v>8</v>
      </c>
      <c r="L365" s="23">
        <v>5.9334188646481998</v>
      </c>
      <c r="M365" s="23">
        <v>5.1100000000000003</v>
      </c>
      <c r="N365" s="23">
        <v>5</v>
      </c>
      <c r="O365" s="23">
        <v>6.3</v>
      </c>
      <c r="P365" s="23">
        <v>4.8499999999999996</v>
      </c>
      <c r="Q365" s="132" t="s">
        <v>112</v>
      </c>
      <c r="R365" s="23">
        <v>5.8</v>
      </c>
      <c r="S365" s="23">
        <v>5.6</v>
      </c>
      <c r="T365" s="137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6.0956955266212169</v>
      </c>
    </row>
    <row r="366" spans="1:45">
      <c r="A366" s="48"/>
      <c r="B366" s="31">
        <v>1</v>
      </c>
      <c r="C366" s="20">
        <v>5</v>
      </c>
      <c r="D366" s="22">
        <v>6.66</v>
      </c>
      <c r="E366" s="22">
        <v>5.79</v>
      </c>
      <c r="F366" s="131" t="s">
        <v>99</v>
      </c>
      <c r="G366" s="131" t="s">
        <v>99</v>
      </c>
      <c r="H366" s="131">
        <v>10</v>
      </c>
      <c r="I366" s="131">
        <v>10</v>
      </c>
      <c r="J366" s="22">
        <v>6.7880116985214398</v>
      </c>
      <c r="K366" s="22">
        <v>7</v>
      </c>
      <c r="L366" s="134">
        <v>5.7031492908160004</v>
      </c>
      <c r="M366" s="22">
        <v>5.09</v>
      </c>
      <c r="N366" s="22">
        <v>4</v>
      </c>
      <c r="O366" s="22">
        <v>6.3</v>
      </c>
      <c r="P366" s="22">
        <v>4.96</v>
      </c>
      <c r="Q366" s="131" t="s">
        <v>112</v>
      </c>
      <c r="R366" s="22">
        <v>6.1</v>
      </c>
      <c r="S366" s="22">
        <v>5.8</v>
      </c>
      <c r="T366" s="137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87</v>
      </c>
    </row>
    <row r="367" spans="1:45">
      <c r="A367" s="48"/>
      <c r="B367" s="31">
        <v>1</v>
      </c>
      <c r="C367" s="20">
        <v>6</v>
      </c>
      <c r="D367" s="22">
        <v>6.3264000000000005</v>
      </c>
      <c r="E367" s="22">
        <v>5.91</v>
      </c>
      <c r="F367" s="131" t="s">
        <v>99</v>
      </c>
      <c r="G367" s="131">
        <v>10</v>
      </c>
      <c r="H367" s="131">
        <v>10</v>
      </c>
      <c r="I367" s="131">
        <v>10</v>
      </c>
      <c r="J367" s="22">
        <v>6.8615054876614296</v>
      </c>
      <c r="K367" s="22">
        <v>8</v>
      </c>
      <c r="L367" s="22">
        <v>6.0138741898518298</v>
      </c>
      <c r="M367" s="22">
        <v>5.09</v>
      </c>
      <c r="N367" s="22">
        <v>6</v>
      </c>
      <c r="O367" s="22">
        <v>5.6</v>
      </c>
      <c r="P367" s="22">
        <v>4.9800000000000004</v>
      </c>
      <c r="Q367" s="22">
        <v>8</v>
      </c>
      <c r="R367" s="22">
        <v>6</v>
      </c>
      <c r="S367" s="22">
        <v>5.8</v>
      </c>
      <c r="T367" s="137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5"/>
    </row>
    <row r="368" spans="1:45">
      <c r="A368" s="48"/>
      <c r="B368" s="32" t="s">
        <v>224</v>
      </c>
      <c r="C368" s="24"/>
      <c r="D368" s="36">
        <v>6.6000000000000005</v>
      </c>
      <c r="E368" s="36">
        <v>5.8350000000000009</v>
      </c>
      <c r="F368" s="36" t="s">
        <v>514</v>
      </c>
      <c r="G368" s="36">
        <v>10</v>
      </c>
      <c r="H368" s="36">
        <v>10</v>
      </c>
      <c r="I368" s="36">
        <v>10</v>
      </c>
      <c r="J368" s="36">
        <v>6.9963372702506428</v>
      </c>
      <c r="K368" s="36">
        <v>6.5</v>
      </c>
      <c r="L368" s="36">
        <v>5.9355324228059656</v>
      </c>
      <c r="M368" s="36">
        <v>5.1316666666666668</v>
      </c>
      <c r="N368" s="36">
        <v>5.333333333333333</v>
      </c>
      <c r="O368" s="36">
        <v>6.166666666666667</v>
      </c>
      <c r="P368" s="36">
        <v>4.9366666666666665</v>
      </c>
      <c r="Q368" s="36">
        <v>8</v>
      </c>
      <c r="R368" s="36">
        <v>5.9666666666666659</v>
      </c>
      <c r="S368" s="36">
        <v>5.7</v>
      </c>
      <c r="T368" s="137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5"/>
    </row>
    <row r="369" spans="1:45">
      <c r="A369" s="48"/>
      <c r="B369" s="2" t="s">
        <v>225</v>
      </c>
      <c r="C369" s="46"/>
      <c r="D369" s="23">
        <v>6.6744000000000003</v>
      </c>
      <c r="E369" s="23">
        <v>5.7949999999999999</v>
      </c>
      <c r="F369" s="23" t="s">
        <v>514</v>
      </c>
      <c r="G369" s="23">
        <v>10</v>
      </c>
      <c r="H369" s="23">
        <v>10</v>
      </c>
      <c r="I369" s="23">
        <v>10</v>
      </c>
      <c r="J369" s="23">
        <v>7.0068504520516495</v>
      </c>
      <c r="K369" s="23">
        <v>6.5</v>
      </c>
      <c r="L369" s="23">
        <v>5.9736465272500148</v>
      </c>
      <c r="M369" s="23">
        <v>5.12</v>
      </c>
      <c r="N369" s="23">
        <v>5.5</v>
      </c>
      <c r="O369" s="23">
        <v>6.3</v>
      </c>
      <c r="P369" s="23">
        <v>4.9649999999999999</v>
      </c>
      <c r="Q369" s="23">
        <v>8</v>
      </c>
      <c r="R369" s="23">
        <v>6.05</v>
      </c>
      <c r="S369" s="23">
        <v>5.6999999999999993</v>
      </c>
      <c r="T369" s="137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5"/>
    </row>
    <row r="370" spans="1:45">
      <c r="A370" s="48"/>
      <c r="B370" s="2" t="s">
        <v>226</v>
      </c>
      <c r="C370" s="46"/>
      <c r="D370" s="37">
        <v>0.17142788571291415</v>
      </c>
      <c r="E370" s="37">
        <v>7.0639932049797557E-2</v>
      </c>
      <c r="F370" s="37" t="s">
        <v>514</v>
      </c>
      <c r="G370" s="37">
        <v>0</v>
      </c>
      <c r="H370" s="37">
        <v>0</v>
      </c>
      <c r="I370" s="37">
        <v>0</v>
      </c>
      <c r="J370" s="37">
        <v>0.16473743726476564</v>
      </c>
      <c r="K370" s="37">
        <v>1.3784048752090221</v>
      </c>
      <c r="L370" s="37">
        <v>0.12500075851139963</v>
      </c>
      <c r="M370" s="37">
        <v>4.6654760385909919E-2</v>
      </c>
      <c r="N370" s="37">
        <v>0.81649658092772714</v>
      </c>
      <c r="O370" s="37">
        <v>0.49665548085837824</v>
      </c>
      <c r="P370" s="37">
        <v>8.4063468086123305E-2</v>
      </c>
      <c r="Q370" s="37">
        <v>0</v>
      </c>
      <c r="R370" s="37">
        <v>0.22509257354845519</v>
      </c>
      <c r="S370" s="37">
        <v>0.10954451150103331</v>
      </c>
      <c r="T370" s="137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5"/>
    </row>
    <row r="371" spans="1:45">
      <c r="A371" s="48"/>
      <c r="B371" s="2" t="s">
        <v>87</v>
      </c>
      <c r="C371" s="46"/>
      <c r="D371" s="25">
        <v>2.5973922077714262E-2</v>
      </c>
      <c r="E371" s="25">
        <v>1.210624371033377E-2</v>
      </c>
      <c r="F371" s="25" t="s">
        <v>514</v>
      </c>
      <c r="G371" s="25">
        <v>0</v>
      </c>
      <c r="H371" s="25">
        <v>0</v>
      </c>
      <c r="I371" s="25">
        <v>0</v>
      </c>
      <c r="J371" s="25">
        <v>2.3546240111272387E-2</v>
      </c>
      <c r="K371" s="25">
        <v>0.21206228849369571</v>
      </c>
      <c r="L371" s="25">
        <v>2.1059738134208816E-2</v>
      </c>
      <c r="M371" s="25">
        <v>9.0915414847502277E-3</v>
      </c>
      <c r="N371" s="25">
        <v>0.15309310892394884</v>
      </c>
      <c r="O371" s="25">
        <v>8.0538726625682955E-2</v>
      </c>
      <c r="P371" s="25">
        <v>1.7028386513056715E-2</v>
      </c>
      <c r="Q371" s="25">
        <v>0</v>
      </c>
      <c r="R371" s="25">
        <v>3.7725012326556742E-2</v>
      </c>
      <c r="S371" s="25">
        <v>1.9218335351058474E-2</v>
      </c>
      <c r="T371" s="137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2" t="s">
        <v>227</v>
      </c>
      <c r="C372" s="46"/>
      <c r="D372" s="25">
        <v>8.2731243904223373E-2</v>
      </c>
      <c r="E372" s="25">
        <v>-4.2767150275584198E-2</v>
      </c>
      <c r="F372" s="25" t="s">
        <v>514</v>
      </c>
      <c r="G372" s="25">
        <v>0.64050188470336877</v>
      </c>
      <c r="H372" s="25">
        <v>0.64050188470336877</v>
      </c>
      <c r="I372" s="25">
        <v>0.64050188470336877</v>
      </c>
      <c r="J372" s="25">
        <v>0.14775044778666002</v>
      </c>
      <c r="K372" s="25">
        <v>6.6326225057189658E-2</v>
      </c>
      <c r="L372" s="25">
        <v>-2.6274787366886154E-2</v>
      </c>
      <c r="M372" s="25">
        <v>-0.15814911616638794</v>
      </c>
      <c r="N372" s="25">
        <v>-0.12506566149153675</v>
      </c>
      <c r="O372" s="25">
        <v>1.1642828900410684E-2</v>
      </c>
      <c r="P372" s="25">
        <v>-0.19013890291810365</v>
      </c>
      <c r="Q372" s="25">
        <v>0.31240150776269493</v>
      </c>
      <c r="R372" s="25">
        <v>-2.1167208793656855E-2</v>
      </c>
      <c r="S372" s="25">
        <v>-6.4913925719079835E-2</v>
      </c>
      <c r="T372" s="137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88" t="s">
        <v>228</v>
      </c>
      <c r="C373" s="89"/>
      <c r="D373" s="87">
        <v>0.35</v>
      </c>
      <c r="E373" s="87">
        <v>0.27</v>
      </c>
      <c r="F373" s="87" t="s">
        <v>247</v>
      </c>
      <c r="G373" s="87">
        <v>3.12</v>
      </c>
      <c r="H373" s="87">
        <v>3.12</v>
      </c>
      <c r="I373" s="87">
        <v>3.12</v>
      </c>
      <c r="J373" s="87">
        <v>0.67</v>
      </c>
      <c r="K373" s="87">
        <v>0.27</v>
      </c>
      <c r="L373" s="87">
        <v>0.15</v>
      </c>
      <c r="M373" s="87">
        <v>0.84</v>
      </c>
      <c r="N373" s="87">
        <v>0.68</v>
      </c>
      <c r="O373" s="87">
        <v>0</v>
      </c>
      <c r="P373" s="87">
        <v>1</v>
      </c>
      <c r="Q373" s="87">
        <v>1.49</v>
      </c>
      <c r="R373" s="87">
        <v>0.16</v>
      </c>
      <c r="S373" s="87">
        <v>0.38</v>
      </c>
      <c r="T373" s="137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B374" s="49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AS374" s="105"/>
    </row>
    <row r="375" spans="1:45">
      <c r="B375" s="52" t="s">
        <v>466</v>
      </c>
      <c r="AS375" s="45" t="s">
        <v>66</v>
      </c>
    </row>
    <row r="376" spans="1:45">
      <c r="A376" s="40" t="s">
        <v>5</v>
      </c>
      <c r="B376" s="30" t="s">
        <v>117</v>
      </c>
      <c r="C376" s="27" t="s">
        <v>118</v>
      </c>
      <c r="D376" s="28" t="s">
        <v>206</v>
      </c>
      <c r="E376" s="29" t="s">
        <v>206</v>
      </c>
      <c r="F376" s="29" t="s">
        <v>206</v>
      </c>
      <c r="G376" s="29" t="s">
        <v>206</v>
      </c>
      <c r="H376" s="29" t="s">
        <v>206</v>
      </c>
      <c r="I376" s="29" t="s">
        <v>206</v>
      </c>
      <c r="J376" s="13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5">
        <v>1</v>
      </c>
    </row>
    <row r="377" spans="1:45">
      <c r="A377" s="48"/>
      <c r="B377" s="31" t="s">
        <v>207</v>
      </c>
      <c r="C377" s="20" t="s">
        <v>207</v>
      </c>
      <c r="D377" s="135" t="s">
        <v>230</v>
      </c>
      <c r="E377" s="136" t="s">
        <v>233</v>
      </c>
      <c r="F377" s="136" t="s">
        <v>234</v>
      </c>
      <c r="G377" s="136" t="s">
        <v>235</v>
      </c>
      <c r="H377" s="136" t="s">
        <v>236</v>
      </c>
      <c r="I377" s="136" t="s">
        <v>241</v>
      </c>
      <c r="J377" s="13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5" t="s">
        <v>3</v>
      </c>
    </row>
    <row r="378" spans="1:45">
      <c r="A378" s="48"/>
      <c r="B378" s="31"/>
      <c r="C378" s="20"/>
      <c r="D378" s="21" t="s">
        <v>263</v>
      </c>
      <c r="E378" s="22" t="s">
        <v>266</v>
      </c>
      <c r="F378" s="22" t="s">
        <v>263</v>
      </c>
      <c r="G378" s="22" t="s">
        <v>263</v>
      </c>
      <c r="H378" s="22" t="s">
        <v>266</v>
      </c>
      <c r="I378" s="22" t="s">
        <v>263</v>
      </c>
      <c r="J378" s="13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5">
        <v>2</v>
      </c>
    </row>
    <row r="379" spans="1:45">
      <c r="A379" s="48"/>
      <c r="B379" s="31"/>
      <c r="C379" s="20"/>
      <c r="D379" s="43" t="s">
        <v>223</v>
      </c>
      <c r="E379" s="43" t="s">
        <v>246</v>
      </c>
      <c r="F379" s="43" t="s">
        <v>268</v>
      </c>
      <c r="G379" s="43" t="s">
        <v>267</v>
      </c>
      <c r="H379" s="43" t="s">
        <v>268</v>
      </c>
      <c r="I379" s="43" t="s">
        <v>223</v>
      </c>
      <c r="J379" s="13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5">
        <v>2</v>
      </c>
    </row>
    <row r="380" spans="1:45">
      <c r="A380" s="48"/>
      <c r="B380" s="30">
        <v>1</v>
      </c>
      <c r="C380" s="26">
        <v>1</v>
      </c>
      <c r="D380" s="33">
        <v>1.58</v>
      </c>
      <c r="E380" s="33">
        <v>1.57789904137748</v>
      </c>
      <c r="F380" s="34">
        <v>1.3497026285318021</v>
      </c>
      <c r="G380" s="33">
        <v>1.42</v>
      </c>
      <c r="H380" s="34">
        <v>1.82</v>
      </c>
      <c r="I380" s="33">
        <v>1.1299999999999999</v>
      </c>
      <c r="J380" s="13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>
        <v>1</v>
      </c>
      <c r="C381" s="20">
        <v>2</v>
      </c>
      <c r="D381" s="22">
        <v>1.53</v>
      </c>
      <c r="E381" s="22">
        <v>1.5734543249219199</v>
      </c>
      <c r="F381" s="35">
        <v>1.3645789354778293</v>
      </c>
      <c r="G381" s="22">
        <v>1.4</v>
      </c>
      <c r="H381" s="35">
        <v>1.84</v>
      </c>
      <c r="I381" s="22">
        <v>1.19</v>
      </c>
      <c r="J381" s="13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e">
        <v>#N/A</v>
      </c>
    </row>
    <row r="382" spans="1:45">
      <c r="A382" s="48"/>
      <c r="B382" s="31">
        <v>1</v>
      </c>
      <c r="C382" s="20">
        <v>3</v>
      </c>
      <c r="D382" s="22">
        <v>1.53</v>
      </c>
      <c r="E382" s="22">
        <v>1.5848904872163001</v>
      </c>
      <c r="F382" s="35">
        <v>1.402850003192083</v>
      </c>
      <c r="G382" s="22">
        <v>1.42</v>
      </c>
      <c r="H382" s="35">
        <v>1.8</v>
      </c>
      <c r="I382" s="22">
        <v>1.17</v>
      </c>
      <c r="J382" s="13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16</v>
      </c>
    </row>
    <row r="383" spans="1:45">
      <c r="A383" s="48"/>
      <c r="B383" s="31">
        <v>1</v>
      </c>
      <c r="C383" s="20">
        <v>4</v>
      </c>
      <c r="D383" s="22">
        <v>1.55</v>
      </c>
      <c r="E383" s="22">
        <v>1.5282971910699901</v>
      </c>
      <c r="F383" s="35">
        <v>1.3776361089899116</v>
      </c>
      <c r="G383" s="22">
        <v>1.37</v>
      </c>
      <c r="H383" s="35">
        <v>1.87</v>
      </c>
      <c r="I383" s="22">
        <v>1.1299999999999999</v>
      </c>
      <c r="J383" s="13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1.4850621165224018</v>
      </c>
    </row>
    <row r="384" spans="1:45">
      <c r="A384" s="48"/>
      <c r="B384" s="31">
        <v>1</v>
      </c>
      <c r="C384" s="20">
        <v>5</v>
      </c>
      <c r="D384" s="22">
        <v>1.59</v>
      </c>
      <c r="E384" s="22">
        <v>1.5386236457309499</v>
      </c>
      <c r="F384" s="22">
        <v>1.4398503914179832</v>
      </c>
      <c r="G384" s="22">
        <v>1.4</v>
      </c>
      <c r="H384" s="22">
        <v>1.71</v>
      </c>
      <c r="I384" s="22">
        <v>1.1599999999999999</v>
      </c>
      <c r="J384" s="13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88</v>
      </c>
    </row>
    <row r="385" spans="1:45">
      <c r="A385" s="48"/>
      <c r="B385" s="31">
        <v>1</v>
      </c>
      <c r="C385" s="20">
        <v>6</v>
      </c>
      <c r="D385" s="22">
        <v>1.59</v>
      </c>
      <c r="E385" s="22">
        <v>1.6064436901163099</v>
      </c>
      <c r="F385" s="22">
        <v>1.3880097467639041</v>
      </c>
      <c r="G385" s="22">
        <v>1.43</v>
      </c>
      <c r="H385" s="22">
        <v>1.9</v>
      </c>
      <c r="I385" s="22">
        <v>1.2</v>
      </c>
      <c r="J385" s="13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5"/>
    </row>
    <row r="386" spans="1:45">
      <c r="A386" s="48"/>
      <c r="B386" s="32" t="s">
        <v>224</v>
      </c>
      <c r="C386" s="24"/>
      <c r="D386" s="36">
        <v>1.5616666666666668</v>
      </c>
      <c r="E386" s="36">
        <v>1.5682680634054915</v>
      </c>
      <c r="F386" s="36">
        <v>1.387104635728919</v>
      </c>
      <c r="G386" s="36">
        <v>1.4066666666666665</v>
      </c>
      <c r="H386" s="36">
        <v>1.8233333333333333</v>
      </c>
      <c r="I386" s="36">
        <v>1.1633333333333333</v>
      </c>
      <c r="J386" s="13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5"/>
    </row>
    <row r="387" spans="1:45">
      <c r="A387" s="48"/>
      <c r="B387" s="2" t="s">
        <v>225</v>
      </c>
      <c r="C387" s="46"/>
      <c r="D387" s="23">
        <v>1.5649999999999999</v>
      </c>
      <c r="E387" s="23">
        <v>1.5756766831497</v>
      </c>
      <c r="F387" s="23">
        <v>1.3828229278769077</v>
      </c>
      <c r="G387" s="23">
        <v>1.41</v>
      </c>
      <c r="H387" s="23">
        <v>1.83</v>
      </c>
      <c r="I387" s="23">
        <v>1.165</v>
      </c>
      <c r="J387" s="13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5"/>
    </row>
    <row r="388" spans="1:45">
      <c r="A388" s="48"/>
      <c r="B388" s="2" t="s">
        <v>226</v>
      </c>
      <c r="C388" s="46"/>
      <c r="D388" s="37">
        <v>2.8577380332470436E-2</v>
      </c>
      <c r="E388" s="37">
        <v>2.9427193640737252E-2</v>
      </c>
      <c r="F388" s="37">
        <v>3.1707478229996748E-2</v>
      </c>
      <c r="G388" s="37">
        <v>2.160246899469281E-2</v>
      </c>
      <c r="H388" s="37">
        <v>6.5929255013739294E-2</v>
      </c>
      <c r="I388" s="37">
        <v>2.9439202887759516E-2</v>
      </c>
      <c r="J388" s="13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5"/>
    </row>
    <row r="389" spans="1:45">
      <c r="A389" s="48"/>
      <c r="B389" s="2" t="s">
        <v>87</v>
      </c>
      <c r="C389" s="46"/>
      <c r="D389" s="25">
        <v>1.8299283030397288E-2</v>
      </c>
      <c r="E389" s="25">
        <v>1.8764134989037621E-2</v>
      </c>
      <c r="F389" s="25">
        <v>2.2858750099508225E-2</v>
      </c>
      <c r="G389" s="25">
        <v>1.5357205446464085E-2</v>
      </c>
      <c r="H389" s="25">
        <v>3.6158640775359761E-2</v>
      </c>
      <c r="I389" s="25">
        <v>2.5305905061111331E-2</v>
      </c>
      <c r="J389" s="13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2" t="s">
        <v>227</v>
      </c>
      <c r="C390" s="46"/>
      <c r="D390" s="25">
        <v>5.1583397954862109E-2</v>
      </c>
      <c r="E390" s="25">
        <v>5.6028597024570637E-2</v>
      </c>
      <c r="F390" s="25">
        <v>-6.5961874391403774E-2</v>
      </c>
      <c r="G390" s="25">
        <v>-5.2789340582813704E-2</v>
      </c>
      <c r="H390" s="25">
        <v>0.22778253720663733</v>
      </c>
      <c r="I390" s="25">
        <v>-0.21664331721185304</v>
      </c>
      <c r="J390" s="13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88" t="s">
        <v>228</v>
      </c>
      <c r="C391" s="89"/>
      <c r="D391" s="87">
        <v>0.57999999999999996</v>
      </c>
      <c r="E391" s="87">
        <v>0.63</v>
      </c>
      <c r="F391" s="87">
        <v>0.72</v>
      </c>
      <c r="G391" s="87">
        <v>0.57999999999999996</v>
      </c>
      <c r="H391" s="87">
        <v>2.52</v>
      </c>
      <c r="I391" s="87">
        <v>2.39</v>
      </c>
      <c r="J391" s="13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B392" s="49"/>
      <c r="C392" s="32"/>
      <c r="D392" s="44"/>
      <c r="E392" s="44"/>
      <c r="F392" s="44"/>
      <c r="G392" s="44"/>
      <c r="H392" s="44"/>
      <c r="I392" s="44"/>
      <c r="AS392" s="105"/>
    </row>
    <row r="393" spans="1:45">
      <c r="B393" s="52" t="s">
        <v>467</v>
      </c>
      <c r="AS393" s="45" t="s">
        <v>248</v>
      </c>
    </row>
    <row r="394" spans="1:45">
      <c r="A394" s="40" t="s">
        <v>81</v>
      </c>
      <c r="B394" s="30" t="s">
        <v>117</v>
      </c>
      <c r="C394" s="27" t="s">
        <v>118</v>
      </c>
      <c r="D394" s="28" t="s">
        <v>206</v>
      </c>
      <c r="E394" s="29" t="s">
        <v>206</v>
      </c>
      <c r="F394" s="29" t="s">
        <v>206</v>
      </c>
      <c r="G394" s="29" t="s">
        <v>206</v>
      </c>
      <c r="H394" s="13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5">
        <v>1</v>
      </c>
    </row>
    <row r="395" spans="1:45">
      <c r="A395" s="48"/>
      <c r="B395" s="31" t="s">
        <v>207</v>
      </c>
      <c r="C395" s="20" t="s">
        <v>207</v>
      </c>
      <c r="D395" s="135" t="s">
        <v>214</v>
      </c>
      <c r="E395" s="136" t="s">
        <v>236</v>
      </c>
      <c r="F395" s="136" t="s">
        <v>217</v>
      </c>
      <c r="G395" s="136" t="s">
        <v>218</v>
      </c>
      <c r="H395" s="13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5" t="s">
        <v>3</v>
      </c>
    </row>
    <row r="396" spans="1:45">
      <c r="A396" s="48"/>
      <c r="B396" s="31"/>
      <c r="C396" s="20"/>
      <c r="D396" s="21" t="s">
        <v>262</v>
      </c>
      <c r="E396" s="22" t="s">
        <v>266</v>
      </c>
      <c r="F396" s="22" t="s">
        <v>266</v>
      </c>
      <c r="G396" s="22" t="s">
        <v>266</v>
      </c>
      <c r="H396" s="13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5">
        <v>2</v>
      </c>
    </row>
    <row r="397" spans="1:45">
      <c r="A397" s="48"/>
      <c r="B397" s="31"/>
      <c r="C397" s="20"/>
      <c r="D397" s="43" t="s">
        <v>273</v>
      </c>
      <c r="E397" s="43" t="s">
        <v>268</v>
      </c>
      <c r="F397" s="43" t="s">
        <v>270</v>
      </c>
      <c r="G397" s="43" t="s">
        <v>270</v>
      </c>
      <c r="H397" s="13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5">
        <v>2</v>
      </c>
    </row>
    <row r="398" spans="1:45">
      <c r="A398" s="48"/>
      <c r="B398" s="30">
        <v>1</v>
      </c>
      <c r="C398" s="26">
        <v>1</v>
      </c>
      <c r="D398" s="130" t="s">
        <v>99</v>
      </c>
      <c r="E398" s="130" t="s">
        <v>275</v>
      </c>
      <c r="F398" s="34">
        <v>0.3</v>
      </c>
      <c r="G398" s="33">
        <v>0.20200000000000001</v>
      </c>
      <c r="H398" s="13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>
        <v>1</v>
      </c>
      <c r="C399" s="20">
        <v>2</v>
      </c>
      <c r="D399" s="131" t="s">
        <v>99</v>
      </c>
      <c r="E399" s="131" t="s">
        <v>275</v>
      </c>
      <c r="F399" s="35">
        <v>0.2</v>
      </c>
      <c r="G399" s="22">
        <v>0.19800000000000001</v>
      </c>
      <c r="H399" s="13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>
        <v>7</v>
      </c>
    </row>
    <row r="400" spans="1:45">
      <c r="A400" s="48"/>
      <c r="B400" s="31">
        <v>1</v>
      </c>
      <c r="C400" s="20">
        <v>3</v>
      </c>
      <c r="D400" s="131" t="s">
        <v>99</v>
      </c>
      <c r="E400" s="131" t="s">
        <v>275</v>
      </c>
      <c r="F400" s="35">
        <v>0.2</v>
      </c>
      <c r="G400" s="22">
        <v>0.24099999999999999</v>
      </c>
      <c r="H400" s="13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16</v>
      </c>
    </row>
    <row r="401" spans="1:45">
      <c r="A401" s="48"/>
      <c r="B401" s="31">
        <v>1</v>
      </c>
      <c r="C401" s="20">
        <v>4</v>
      </c>
      <c r="D401" s="131" t="s">
        <v>99</v>
      </c>
      <c r="E401" s="131" t="s">
        <v>275</v>
      </c>
      <c r="F401" s="35">
        <v>0.1</v>
      </c>
      <c r="G401" s="22">
        <v>0.19</v>
      </c>
      <c r="H401" s="13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0.20349999999999999</v>
      </c>
    </row>
    <row r="402" spans="1:45">
      <c r="A402" s="48"/>
      <c r="B402" s="31">
        <v>1</v>
      </c>
      <c r="C402" s="20">
        <v>5</v>
      </c>
      <c r="D402" s="131" t="s">
        <v>99</v>
      </c>
      <c r="E402" s="131" t="s">
        <v>275</v>
      </c>
      <c r="F402" s="22">
        <v>0.2</v>
      </c>
      <c r="G402" s="22">
        <v>0.22</v>
      </c>
      <c r="H402" s="13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13</v>
      </c>
    </row>
    <row r="403" spans="1:45">
      <c r="A403" s="48"/>
      <c r="B403" s="31">
        <v>1</v>
      </c>
      <c r="C403" s="20">
        <v>6</v>
      </c>
      <c r="D403" s="131" t="s">
        <v>99</v>
      </c>
      <c r="E403" s="131" t="s">
        <v>275</v>
      </c>
      <c r="F403" s="22">
        <v>0.2</v>
      </c>
      <c r="G403" s="22">
        <v>0.191</v>
      </c>
      <c r="H403" s="13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5"/>
    </row>
    <row r="404" spans="1:45">
      <c r="A404" s="48"/>
      <c r="B404" s="32" t="s">
        <v>224</v>
      </c>
      <c r="C404" s="24"/>
      <c r="D404" s="36" t="s">
        <v>514</v>
      </c>
      <c r="E404" s="36" t="s">
        <v>514</v>
      </c>
      <c r="F404" s="36">
        <v>0.19999999999999998</v>
      </c>
      <c r="G404" s="36">
        <v>0.20699999999999999</v>
      </c>
      <c r="H404" s="13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5"/>
    </row>
    <row r="405" spans="1:45">
      <c r="A405" s="48"/>
      <c r="B405" s="2" t="s">
        <v>225</v>
      </c>
      <c r="C405" s="46"/>
      <c r="D405" s="23" t="s">
        <v>514</v>
      </c>
      <c r="E405" s="23" t="s">
        <v>514</v>
      </c>
      <c r="F405" s="23">
        <v>0.2</v>
      </c>
      <c r="G405" s="23">
        <v>0.2</v>
      </c>
      <c r="H405" s="13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5"/>
    </row>
    <row r="406" spans="1:45">
      <c r="A406" s="48"/>
      <c r="B406" s="2" t="s">
        <v>226</v>
      </c>
      <c r="C406" s="46"/>
      <c r="D406" s="37" t="s">
        <v>514</v>
      </c>
      <c r="E406" s="37" t="s">
        <v>514</v>
      </c>
      <c r="F406" s="37">
        <v>6.324555320336761E-2</v>
      </c>
      <c r="G406" s="37">
        <v>1.9879637823662678E-2</v>
      </c>
      <c r="H406" s="13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5"/>
    </row>
    <row r="407" spans="1:45">
      <c r="A407" s="48"/>
      <c r="B407" s="2" t="s">
        <v>87</v>
      </c>
      <c r="C407" s="46"/>
      <c r="D407" s="25" t="s">
        <v>514</v>
      </c>
      <c r="E407" s="25" t="s">
        <v>514</v>
      </c>
      <c r="F407" s="25">
        <v>0.31622776601683805</v>
      </c>
      <c r="G407" s="25">
        <v>9.6036897698853527E-2</v>
      </c>
      <c r="H407" s="13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2" t="s">
        <v>227</v>
      </c>
      <c r="C408" s="46"/>
      <c r="D408" s="25" t="s">
        <v>514</v>
      </c>
      <c r="E408" s="25" t="s">
        <v>514</v>
      </c>
      <c r="F408" s="25">
        <v>-1.7199017199017175E-2</v>
      </c>
      <c r="G408" s="25">
        <v>1.7199017199017286E-2</v>
      </c>
      <c r="H408" s="13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88" t="s">
        <v>228</v>
      </c>
      <c r="C409" s="89"/>
      <c r="D409" s="87" t="s">
        <v>247</v>
      </c>
      <c r="E409" s="87" t="s">
        <v>247</v>
      </c>
      <c r="F409" s="87">
        <v>0.67</v>
      </c>
      <c r="G409" s="87">
        <v>0.67</v>
      </c>
      <c r="H409" s="13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B410" s="49"/>
      <c r="C410" s="32"/>
      <c r="D410" s="44"/>
      <c r="E410" s="44"/>
      <c r="F410" s="44"/>
      <c r="G410" s="44"/>
      <c r="AS410" s="105"/>
    </row>
    <row r="411" spans="1:45">
      <c r="B411" s="52" t="s">
        <v>468</v>
      </c>
      <c r="AS411" s="45" t="s">
        <v>66</v>
      </c>
    </row>
    <row r="412" spans="1:45">
      <c r="A412" s="40" t="s">
        <v>8</v>
      </c>
      <c r="B412" s="30" t="s">
        <v>117</v>
      </c>
      <c r="C412" s="27" t="s">
        <v>118</v>
      </c>
      <c r="D412" s="28" t="s">
        <v>206</v>
      </c>
      <c r="E412" s="29" t="s">
        <v>206</v>
      </c>
      <c r="F412" s="29" t="s">
        <v>206</v>
      </c>
      <c r="G412" s="29" t="s">
        <v>206</v>
      </c>
      <c r="H412" s="29" t="s">
        <v>206</v>
      </c>
      <c r="I412" s="29" t="s">
        <v>206</v>
      </c>
      <c r="J412" s="29" t="s">
        <v>206</v>
      </c>
      <c r="K412" s="29" t="s">
        <v>206</v>
      </c>
      <c r="L412" s="13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5">
        <v>1</v>
      </c>
    </row>
    <row r="413" spans="1:45">
      <c r="A413" s="48"/>
      <c r="B413" s="31" t="s">
        <v>207</v>
      </c>
      <c r="C413" s="20" t="s">
        <v>207</v>
      </c>
      <c r="D413" s="135" t="s">
        <v>230</v>
      </c>
      <c r="E413" s="136" t="s">
        <v>233</v>
      </c>
      <c r="F413" s="136" t="s">
        <v>234</v>
      </c>
      <c r="G413" s="136" t="s">
        <v>235</v>
      </c>
      <c r="H413" s="136" t="s">
        <v>236</v>
      </c>
      <c r="I413" s="136" t="s">
        <v>217</v>
      </c>
      <c r="J413" s="136" t="s">
        <v>218</v>
      </c>
      <c r="K413" s="136" t="s">
        <v>241</v>
      </c>
      <c r="L413" s="13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5" t="s">
        <v>3</v>
      </c>
    </row>
    <row r="414" spans="1:45">
      <c r="A414" s="48"/>
      <c r="B414" s="31"/>
      <c r="C414" s="20"/>
      <c r="D414" s="21" t="s">
        <v>263</v>
      </c>
      <c r="E414" s="22" t="s">
        <v>266</v>
      </c>
      <c r="F414" s="22" t="s">
        <v>263</v>
      </c>
      <c r="G414" s="22" t="s">
        <v>263</v>
      </c>
      <c r="H414" s="22" t="s">
        <v>266</v>
      </c>
      <c r="I414" s="22" t="s">
        <v>266</v>
      </c>
      <c r="J414" s="22" t="s">
        <v>266</v>
      </c>
      <c r="K414" s="22" t="s">
        <v>263</v>
      </c>
      <c r="L414" s="13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5">
        <v>2</v>
      </c>
    </row>
    <row r="415" spans="1:45">
      <c r="A415" s="48"/>
      <c r="B415" s="31"/>
      <c r="C415" s="20"/>
      <c r="D415" s="43" t="s">
        <v>223</v>
      </c>
      <c r="E415" s="43" t="s">
        <v>246</v>
      </c>
      <c r="F415" s="43" t="s">
        <v>268</v>
      </c>
      <c r="G415" s="43" t="s">
        <v>267</v>
      </c>
      <c r="H415" s="43" t="s">
        <v>268</v>
      </c>
      <c r="I415" s="43" t="s">
        <v>270</v>
      </c>
      <c r="J415" s="43" t="s">
        <v>270</v>
      </c>
      <c r="K415" s="43" t="s">
        <v>223</v>
      </c>
      <c r="L415" s="13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5">
        <v>2</v>
      </c>
    </row>
    <row r="416" spans="1:45">
      <c r="A416" s="48"/>
      <c r="B416" s="30">
        <v>1</v>
      </c>
      <c r="C416" s="26">
        <v>1</v>
      </c>
      <c r="D416" s="33">
        <v>0.75</v>
      </c>
      <c r="E416" s="33">
        <v>0.64586789084526297</v>
      </c>
      <c r="F416" s="34">
        <v>0.42686439532739867</v>
      </c>
      <c r="G416" s="33">
        <v>0.53</v>
      </c>
      <c r="H416" s="34">
        <v>0.77</v>
      </c>
      <c r="I416" s="33">
        <v>0.51</v>
      </c>
      <c r="J416" s="34">
        <v>0.52700000000000002</v>
      </c>
      <c r="K416" s="33">
        <v>0.4</v>
      </c>
      <c r="L416" s="13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>
        <v>1</v>
      </c>
      <c r="C417" s="20">
        <v>2</v>
      </c>
      <c r="D417" s="22">
        <v>0.73</v>
      </c>
      <c r="E417" s="22">
        <v>0.63648430880574403</v>
      </c>
      <c r="F417" s="35">
        <v>0.41608478251798353</v>
      </c>
      <c r="G417" s="22">
        <v>0.53</v>
      </c>
      <c r="H417" s="35">
        <v>0.72</v>
      </c>
      <c r="I417" s="22">
        <v>0.45</v>
      </c>
      <c r="J417" s="35">
        <v>0.53</v>
      </c>
      <c r="K417" s="22">
        <v>0.6</v>
      </c>
      <c r="L417" s="13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e">
        <v>#N/A</v>
      </c>
    </row>
    <row r="418" spans="1:45">
      <c r="A418" s="48"/>
      <c r="B418" s="31">
        <v>1</v>
      </c>
      <c r="C418" s="20">
        <v>3</v>
      </c>
      <c r="D418" s="22">
        <v>0.73</v>
      </c>
      <c r="E418" s="22">
        <v>0.67147529654553695</v>
      </c>
      <c r="F418" s="35">
        <v>0.44252952746552404</v>
      </c>
      <c r="G418" s="22">
        <v>0.53</v>
      </c>
      <c r="H418" s="35">
        <v>0.59</v>
      </c>
      <c r="I418" s="22">
        <v>0.56000000000000005</v>
      </c>
      <c r="J418" s="35">
        <v>0.54800000000000004</v>
      </c>
      <c r="K418" s="35">
        <v>0.4</v>
      </c>
      <c r="L418" s="13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16</v>
      </c>
    </row>
    <row r="419" spans="1:45">
      <c r="A419" s="48"/>
      <c r="B419" s="31">
        <v>1</v>
      </c>
      <c r="C419" s="20">
        <v>4</v>
      </c>
      <c r="D419" s="22">
        <v>0.73</v>
      </c>
      <c r="E419" s="22">
        <v>0.71525576402119095</v>
      </c>
      <c r="F419" s="35">
        <v>0.42352535636508437</v>
      </c>
      <c r="G419" s="22">
        <v>0.53</v>
      </c>
      <c r="H419" s="35">
        <v>0.74</v>
      </c>
      <c r="I419" s="22">
        <v>0.44</v>
      </c>
      <c r="J419" s="35">
        <v>0.51500000000000001</v>
      </c>
      <c r="K419" s="35">
        <v>0.6</v>
      </c>
      <c r="L419" s="13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0.57778326296125604</v>
      </c>
    </row>
    <row r="420" spans="1:45">
      <c r="A420" s="48"/>
      <c r="B420" s="31">
        <v>1</v>
      </c>
      <c r="C420" s="20">
        <v>5</v>
      </c>
      <c r="D420" s="22">
        <v>0.71</v>
      </c>
      <c r="E420" s="22">
        <v>0.64374939486009597</v>
      </c>
      <c r="F420" s="22">
        <v>0.42044325542270583</v>
      </c>
      <c r="G420" s="22">
        <v>0.54</v>
      </c>
      <c r="H420" s="22">
        <v>0.8</v>
      </c>
      <c r="I420" s="22">
        <v>0.49</v>
      </c>
      <c r="J420" s="22">
        <v>0.52300000000000002</v>
      </c>
      <c r="K420" s="22">
        <v>0.6</v>
      </c>
      <c r="L420" s="13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89</v>
      </c>
    </row>
    <row r="421" spans="1:45">
      <c r="A421" s="48"/>
      <c r="B421" s="31">
        <v>1</v>
      </c>
      <c r="C421" s="20">
        <v>6</v>
      </c>
      <c r="D421" s="22">
        <v>0.76</v>
      </c>
      <c r="E421" s="22">
        <v>0.68435905081243198</v>
      </c>
      <c r="F421" s="22">
        <v>0.44895759915133115</v>
      </c>
      <c r="G421" s="22">
        <v>0.55000000000000004</v>
      </c>
      <c r="H421" s="22">
        <v>0.61</v>
      </c>
      <c r="I421" s="22">
        <v>0.48</v>
      </c>
      <c r="J421" s="22">
        <v>0.53500000000000003</v>
      </c>
      <c r="K421" s="22">
        <v>0.6</v>
      </c>
      <c r="L421" s="13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5"/>
    </row>
    <row r="422" spans="1:45">
      <c r="A422" s="48"/>
      <c r="B422" s="32" t="s">
        <v>224</v>
      </c>
      <c r="C422" s="24"/>
      <c r="D422" s="36">
        <v>0.73499999999999999</v>
      </c>
      <c r="E422" s="36">
        <v>0.66619861764837707</v>
      </c>
      <c r="F422" s="36">
        <v>0.42973415270833798</v>
      </c>
      <c r="G422" s="36">
        <v>0.53500000000000003</v>
      </c>
      <c r="H422" s="36">
        <v>0.70500000000000007</v>
      </c>
      <c r="I422" s="36">
        <v>0.48833333333333334</v>
      </c>
      <c r="J422" s="36">
        <v>0.52966666666666673</v>
      </c>
      <c r="K422" s="36">
        <v>0.53333333333333333</v>
      </c>
      <c r="L422" s="13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5"/>
    </row>
    <row r="423" spans="1:45">
      <c r="A423" s="48"/>
      <c r="B423" s="2" t="s">
        <v>225</v>
      </c>
      <c r="C423" s="46"/>
      <c r="D423" s="23">
        <v>0.73</v>
      </c>
      <c r="E423" s="23">
        <v>0.65867159369539996</v>
      </c>
      <c r="F423" s="23">
        <v>0.42519487584624149</v>
      </c>
      <c r="G423" s="23">
        <v>0.53</v>
      </c>
      <c r="H423" s="23">
        <v>0.73</v>
      </c>
      <c r="I423" s="23">
        <v>0.48499999999999999</v>
      </c>
      <c r="J423" s="23">
        <v>0.52849999999999997</v>
      </c>
      <c r="K423" s="23">
        <v>0.6</v>
      </c>
      <c r="L423" s="13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5"/>
    </row>
    <row r="424" spans="1:45">
      <c r="A424" s="48"/>
      <c r="B424" s="2" t="s">
        <v>226</v>
      </c>
      <c r="C424" s="46"/>
      <c r="D424" s="37">
        <v>1.7606816861659026E-2</v>
      </c>
      <c r="E424" s="37">
        <v>3.0214216816821998E-2</v>
      </c>
      <c r="F424" s="37">
        <v>1.3058891581956103E-2</v>
      </c>
      <c r="G424" s="37">
        <v>8.3666002653407616E-3</v>
      </c>
      <c r="H424" s="37">
        <v>8.5965109201349352E-2</v>
      </c>
      <c r="I424" s="37">
        <v>4.3550736694878855E-2</v>
      </c>
      <c r="J424" s="37">
        <v>1.1236844159579099E-2</v>
      </c>
      <c r="K424" s="37">
        <v>0.10327955589886392</v>
      </c>
      <c r="L424" s="13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5"/>
    </row>
    <row r="425" spans="1:45">
      <c r="A425" s="48"/>
      <c r="B425" s="2" t="s">
        <v>87</v>
      </c>
      <c r="C425" s="46"/>
      <c r="D425" s="25">
        <v>2.3954852873005479E-2</v>
      </c>
      <c r="E425" s="25">
        <v>4.53531664828059E-2</v>
      </c>
      <c r="F425" s="25">
        <v>3.0388302860394754E-2</v>
      </c>
      <c r="G425" s="25">
        <v>1.5638505168861234E-2</v>
      </c>
      <c r="H425" s="25">
        <v>0.12193632510829694</v>
      </c>
      <c r="I425" s="25">
        <v>8.9182395962209254E-2</v>
      </c>
      <c r="J425" s="25">
        <v>2.1214935480640209E-2</v>
      </c>
      <c r="K425" s="25">
        <v>0.19364916731036985</v>
      </c>
      <c r="L425" s="13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2" t="s">
        <v>227</v>
      </c>
      <c r="C426" s="46"/>
      <c r="D426" s="25">
        <v>0.27210330779222702</v>
      </c>
      <c r="E426" s="25">
        <v>0.15302512266273416</v>
      </c>
      <c r="F426" s="25">
        <v>-0.25623641206589554</v>
      </c>
      <c r="G426" s="25">
        <v>-7.4047252151235976E-2</v>
      </c>
      <c r="H426" s="25">
        <v>0.22018072380070786</v>
      </c>
      <c r="I426" s="25">
        <v>-0.15481571613804412</v>
      </c>
      <c r="J426" s="25">
        <v>-8.327793374972825E-2</v>
      </c>
      <c r="K426" s="25">
        <v>-7.693184015076493E-2</v>
      </c>
      <c r="L426" s="13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88" t="s">
        <v>228</v>
      </c>
      <c r="C427" s="89"/>
      <c r="D427" s="87">
        <v>1.8</v>
      </c>
      <c r="E427" s="87">
        <v>1.18</v>
      </c>
      <c r="F427" s="87">
        <v>0.94</v>
      </c>
      <c r="G427" s="87">
        <v>0.01</v>
      </c>
      <c r="H427" s="87">
        <v>1.53</v>
      </c>
      <c r="I427" s="87">
        <v>0.41</v>
      </c>
      <c r="J427" s="87">
        <v>0.04</v>
      </c>
      <c r="K427" s="87">
        <v>0.01</v>
      </c>
      <c r="L427" s="13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B428" s="49"/>
      <c r="C428" s="32"/>
      <c r="D428" s="44"/>
      <c r="E428" s="44"/>
      <c r="F428" s="44"/>
      <c r="G428" s="44"/>
      <c r="H428" s="44"/>
      <c r="I428" s="44"/>
      <c r="J428" s="44"/>
      <c r="K428" s="44"/>
      <c r="AS428" s="105"/>
    </row>
    <row r="429" spans="1:45">
      <c r="B429" s="52" t="s">
        <v>469</v>
      </c>
      <c r="AS429" s="45" t="s">
        <v>66</v>
      </c>
    </row>
    <row r="430" spans="1:45">
      <c r="A430" s="40" t="s">
        <v>53</v>
      </c>
      <c r="B430" s="30" t="s">
        <v>117</v>
      </c>
      <c r="C430" s="27" t="s">
        <v>118</v>
      </c>
      <c r="D430" s="28" t="s">
        <v>206</v>
      </c>
      <c r="E430" s="29" t="s">
        <v>206</v>
      </c>
      <c r="F430" s="29" t="s">
        <v>206</v>
      </c>
      <c r="G430" s="29" t="s">
        <v>206</v>
      </c>
      <c r="H430" s="29" t="s">
        <v>206</v>
      </c>
      <c r="I430" s="29" t="s">
        <v>206</v>
      </c>
      <c r="J430" s="29" t="s">
        <v>206</v>
      </c>
      <c r="K430" s="29" t="s">
        <v>206</v>
      </c>
      <c r="L430" s="29" t="s">
        <v>206</v>
      </c>
      <c r="M430" s="29" t="s">
        <v>206</v>
      </c>
      <c r="N430" s="29" t="s">
        <v>206</v>
      </c>
      <c r="O430" s="29" t="s">
        <v>206</v>
      </c>
      <c r="P430" s="29" t="s">
        <v>206</v>
      </c>
      <c r="Q430" s="29" t="s">
        <v>206</v>
      </c>
      <c r="R430" s="137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5">
        <v>1</v>
      </c>
    </row>
    <row r="431" spans="1:45">
      <c r="A431" s="48"/>
      <c r="B431" s="31" t="s">
        <v>207</v>
      </c>
      <c r="C431" s="20" t="s">
        <v>207</v>
      </c>
      <c r="D431" s="135" t="s">
        <v>210</v>
      </c>
      <c r="E431" s="136" t="s">
        <v>232</v>
      </c>
      <c r="F431" s="136" t="s">
        <v>211</v>
      </c>
      <c r="G431" s="136" t="s">
        <v>212</v>
      </c>
      <c r="H431" s="136" t="s">
        <v>233</v>
      </c>
      <c r="I431" s="136" t="s">
        <v>214</v>
      </c>
      <c r="J431" s="136" t="s">
        <v>215</v>
      </c>
      <c r="K431" s="136" t="s">
        <v>235</v>
      </c>
      <c r="L431" s="136" t="s">
        <v>216</v>
      </c>
      <c r="M431" s="136" t="s">
        <v>217</v>
      </c>
      <c r="N431" s="136" t="s">
        <v>218</v>
      </c>
      <c r="O431" s="136" t="s">
        <v>220</v>
      </c>
      <c r="P431" s="136" t="s">
        <v>240</v>
      </c>
      <c r="Q431" s="136" t="s">
        <v>241</v>
      </c>
      <c r="R431" s="137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5" t="s">
        <v>3</v>
      </c>
    </row>
    <row r="432" spans="1:45">
      <c r="A432" s="48"/>
      <c r="B432" s="31"/>
      <c r="C432" s="20"/>
      <c r="D432" s="21" t="s">
        <v>262</v>
      </c>
      <c r="E432" s="22" t="s">
        <v>262</v>
      </c>
      <c r="F432" s="22" t="s">
        <v>262</v>
      </c>
      <c r="G432" s="22" t="s">
        <v>262</v>
      </c>
      <c r="H432" s="22" t="s">
        <v>266</v>
      </c>
      <c r="I432" s="22" t="s">
        <v>262</v>
      </c>
      <c r="J432" s="22" t="s">
        <v>262</v>
      </c>
      <c r="K432" s="22" t="s">
        <v>263</v>
      </c>
      <c r="L432" s="22" t="s">
        <v>262</v>
      </c>
      <c r="M432" s="22" t="s">
        <v>266</v>
      </c>
      <c r="N432" s="22" t="s">
        <v>266</v>
      </c>
      <c r="O432" s="22" t="s">
        <v>262</v>
      </c>
      <c r="P432" s="22" t="s">
        <v>263</v>
      </c>
      <c r="Q432" s="22" t="s">
        <v>263</v>
      </c>
      <c r="R432" s="137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5">
        <v>2</v>
      </c>
    </row>
    <row r="433" spans="1:45">
      <c r="A433" s="48"/>
      <c r="B433" s="31"/>
      <c r="C433" s="20"/>
      <c r="D433" s="43" t="s">
        <v>268</v>
      </c>
      <c r="E433" s="43" t="s">
        <v>268</v>
      </c>
      <c r="F433" s="43" t="s">
        <v>268</v>
      </c>
      <c r="G433" s="43" t="s">
        <v>268</v>
      </c>
      <c r="H433" s="43" t="s">
        <v>246</v>
      </c>
      <c r="I433" s="43" t="s">
        <v>273</v>
      </c>
      <c r="J433" s="43" t="s">
        <v>267</v>
      </c>
      <c r="K433" s="43" t="s">
        <v>267</v>
      </c>
      <c r="L433" s="43" t="s">
        <v>269</v>
      </c>
      <c r="M433" s="43" t="s">
        <v>270</v>
      </c>
      <c r="N433" s="43" t="s">
        <v>270</v>
      </c>
      <c r="O433" s="43" t="s">
        <v>267</v>
      </c>
      <c r="P433" s="43" t="s">
        <v>223</v>
      </c>
      <c r="Q433" s="43" t="s">
        <v>223</v>
      </c>
      <c r="R433" s="137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5">
        <v>3</v>
      </c>
    </row>
    <row r="434" spans="1:45">
      <c r="A434" s="48"/>
      <c r="B434" s="30">
        <v>1</v>
      </c>
      <c r="C434" s="26">
        <v>1</v>
      </c>
      <c r="D434" s="33">
        <v>1</v>
      </c>
      <c r="E434" s="33">
        <v>1</v>
      </c>
      <c r="F434" s="139">
        <v>2</v>
      </c>
      <c r="G434" s="33">
        <v>1</v>
      </c>
      <c r="H434" s="34">
        <v>0.95205091099156602</v>
      </c>
      <c r="I434" s="33">
        <v>1</v>
      </c>
      <c r="J434" s="138" t="s">
        <v>256</v>
      </c>
      <c r="K434" s="33">
        <v>1.05</v>
      </c>
      <c r="L434" s="130" t="s">
        <v>112</v>
      </c>
      <c r="M434" s="130">
        <v>2.0499999999999998</v>
      </c>
      <c r="N434" s="33">
        <v>0.88100000000000001</v>
      </c>
      <c r="O434" s="33">
        <v>1</v>
      </c>
      <c r="P434" s="33">
        <v>1</v>
      </c>
      <c r="Q434" s="33">
        <v>1.06</v>
      </c>
      <c r="R434" s="137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>
        <v>1</v>
      </c>
      <c r="C435" s="20">
        <v>2</v>
      </c>
      <c r="D435" s="22">
        <v>1</v>
      </c>
      <c r="E435" s="22">
        <v>1</v>
      </c>
      <c r="F435" s="35">
        <v>1</v>
      </c>
      <c r="G435" s="22">
        <v>1</v>
      </c>
      <c r="H435" s="35">
        <v>1.00351074489137</v>
      </c>
      <c r="I435" s="22">
        <v>1</v>
      </c>
      <c r="J435" s="132" t="s">
        <v>256</v>
      </c>
      <c r="K435" s="22">
        <v>1.02</v>
      </c>
      <c r="L435" s="131" t="s">
        <v>112</v>
      </c>
      <c r="M435" s="131">
        <v>1.69</v>
      </c>
      <c r="N435" s="22">
        <v>0.95499999999999996</v>
      </c>
      <c r="O435" s="22">
        <v>1</v>
      </c>
      <c r="P435" s="134">
        <v>1.5</v>
      </c>
      <c r="Q435" s="22">
        <v>1.1499999999999999</v>
      </c>
      <c r="R435" s="137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>
        <v>3</v>
      </c>
    </row>
    <row r="436" spans="1:45">
      <c r="A436" s="48"/>
      <c r="B436" s="31">
        <v>1</v>
      </c>
      <c r="C436" s="20">
        <v>3</v>
      </c>
      <c r="D436" s="22">
        <v>1</v>
      </c>
      <c r="E436" s="22">
        <v>1</v>
      </c>
      <c r="F436" s="35">
        <v>1</v>
      </c>
      <c r="G436" s="22">
        <v>1</v>
      </c>
      <c r="H436" s="35">
        <v>0.98142955725513603</v>
      </c>
      <c r="I436" s="22">
        <v>1</v>
      </c>
      <c r="J436" s="132" t="s">
        <v>256</v>
      </c>
      <c r="K436" s="35">
        <v>1.05</v>
      </c>
      <c r="L436" s="132" t="s">
        <v>112</v>
      </c>
      <c r="M436" s="132">
        <v>1.79</v>
      </c>
      <c r="N436" s="23">
        <v>0.96499999999999986</v>
      </c>
      <c r="O436" s="23">
        <v>1</v>
      </c>
      <c r="P436" s="23">
        <v>1</v>
      </c>
      <c r="Q436" s="23">
        <v>1.1399999999999999</v>
      </c>
      <c r="R436" s="137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16</v>
      </c>
    </row>
    <row r="437" spans="1:45">
      <c r="A437" s="48"/>
      <c r="B437" s="31">
        <v>1</v>
      </c>
      <c r="C437" s="20">
        <v>4</v>
      </c>
      <c r="D437" s="22">
        <v>1</v>
      </c>
      <c r="E437" s="134">
        <v>2</v>
      </c>
      <c r="F437" s="35">
        <v>1</v>
      </c>
      <c r="G437" s="22">
        <v>1</v>
      </c>
      <c r="H437" s="35">
        <v>0.98466644493105004</v>
      </c>
      <c r="I437" s="22">
        <v>1</v>
      </c>
      <c r="J437" s="132" t="s">
        <v>256</v>
      </c>
      <c r="K437" s="35">
        <v>1.03</v>
      </c>
      <c r="L437" s="132" t="s">
        <v>112</v>
      </c>
      <c r="M437" s="132">
        <v>2.11</v>
      </c>
      <c r="N437" s="23">
        <v>1.01</v>
      </c>
      <c r="O437" s="23">
        <v>1</v>
      </c>
      <c r="P437" s="23">
        <v>1</v>
      </c>
      <c r="Q437" s="23">
        <v>1.08</v>
      </c>
      <c r="R437" s="137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1.007312857074613</v>
      </c>
    </row>
    <row r="438" spans="1:45">
      <c r="A438" s="48"/>
      <c r="B438" s="31">
        <v>1</v>
      </c>
      <c r="C438" s="20">
        <v>5</v>
      </c>
      <c r="D438" s="22">
        <v>1</v>
      </c>
      <c r="E438" s="134">
        <v>2</v>
      </c>
      <c r="F438" s="134">
        <v>2</v>
      </c>
      <c r="G438" s="22">
        <v>1</v>
      </c>
      <c r="H438" s="22">
        <v>0.93619612804559105</v>
      </c>
      <c r="I438" s="22">
        <v>1</v>
      </c>
      <c r="J438" s="131" t="s">
        <v>256</v>
      </c>
      <c r="K438" s="22">
        <v>1.06</v>
      </c>
      <c r="L438" s="131" t="s">
        <v>112</v>
      </c>
      <c r="M438" s="131">
        <v>1.84</v>
      </c>
      <c r="N438" s="22">
        <v>0.876</v>
      </c>
      <c r="O438" s="22">
        <v>1</v>
      </c>
      <c r="P438" s="22">
        <v>1</v>
      </c>
      <c r="Q438" s="22">
        <v>1.1499999999999999</v>
      </c>
      <c r="R438" s="137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90</v>
      </c>
    </row>
    <row r="439" spans="1:45">
      <c r="A439" s="48"/>
      <c r="B439" s="31">
        <v>1</v>
      </c>
      <c r="C439" s="20">
        <v>6</v>
      </c>
      <c r="D439" s="22">
        <v>1</v>
      </c>
      <c r="E439" s="22">
        <v>1</v>
      </c>
      <c r="F439" s="22">
        <v>1</v>
      </c>
      <c r="G439" s="131" t="s">
        <v>110</v>
      </c>
      <c r="H439" s="22">
        <v>0.99879478080973294</v>
      </c>
      <c r="I439" s="22">
        <v>1</v>
      </c>
      <c r="J439" s="131" t="s">
        <v>256</v>
      </c>
      <c r="K439" s="22">
        <v>1.02</v>
      </c>
      <c r="L439" s="131" t="s">
        <v>112</v>
      </c>
      <c r="M439" s="131">
        <v>1.7</v>
      </c>
      <c r="N439" s="22">
        <v>0.94899999999999995</v>
      </c>
      <c r="O439" s="131" t="s">
        <v>110</v>
      </c>
      <c r="P439" s="22">
        <v>1</v>
      </c>
      <c r="Q439" s="22">
        <v>1.18</v>
      </c>
      <c r="R439" s="137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5"/>
    </row>
    <row r="440" spans="1:45">
      <c r="A440" s="48"/>
      <c r="B440" s="32" t="s">
        <v>224</v>
      </c>
      <c r="C440" s="24"/>
      <c r="D440" s="36">
        <v>1</v>
      </c>
      <c r="E440" s="36">
        <v>1.3333333333333333</v>
      </c>
      <c r="F440" s="36">
        <v>1.3333333333333333</v>
      </c>
      <c r="G440" s="36">
        <v>1</v>
      </c>
      <c r="H440" s="36">
        <v>0.97610809448740765</v>
      </c>
      <c r="I440" s="36">
        <v>1</v>
      </c>
      <c r="J440" s="36" t="s">
        <v>514</v>
      </c>
      <c r="K440" s="36">
        <v>1.0383333333333333</v>
      </c>
      <c r="L440" s="36" t="s">
        <v>514</v>
      </c>
      <c r="M440" s="36">
        <v>1.8633333333333331</v>
      </c>
      <c r="N440" s="36">
        <v>0.93933333333333335</v>
      </c>
      <c r="O440" s="36">
        <v>1</v>
      </c>
      <c r="P440" s="36">
        <v>1.0833333333333333</v>
      </c>
      <c r="Q440" s="36">
        <v>1.1266666666666667</v>
      </c>
      <c r="R440" s="137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5"/>
    </row>
    <row r="441" spans="1:45">
      <c r="A441" s="48"/>
      <c r="B441" s="2" t="s">
        <v>225</v>
      </c>
      <c r="C441" s="46"/>
      <c r="D441" s="23">
        <v>1</v>
      </c>
      <c r="E441" s="23">
        <v>1</v>
      </c>
      <c r="F441" s="23">
        <v>1</v>
      </c>
      <c r="G441" s="23">
        <v>1</v>
      </c>
      <c r="H441" s="23">
        <v>0.98304800109309309</v>
      </c>
      <c r="I441" s="23">
        <v>1</v>
      </c>
      <c r="J441" s="23" t="s">
        <v>514</v>
      </c>
      <c r="K441" s="23">
        <v>1.04</v>
      </c>
      <c r="L441" s="23" t="s">
        <v>514</v>
      </c>
      <c r="M441" s="23">
        <v>1.8149999999999999</v>
      </c>
      <c r="N441" s="23">
        <v>0.95199999999999996</v>
      </c>
      <c r="O441" s="23">
        <v>1</v>
      </c>
      <c r="P441" s="23">
        <v>1</v>
      </c>
      <c r="Q441" s="23">
        <v>1.145</v>
      </c>
      <c r="R441" s="137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5"/>
    </row>
    <row r="442" spans="1:45">
      <c r="A442" s="48"/>
      <c r="B442" s="2" t="s">
        <v>226</v>
      </c>
      <c r="C442" s="46"/>
      <c r="D442" s="37">
        <v>0</v>
      </c>
      <c r="E442" s="37">
        <v>0.51639777949432231</v>
      </c>
      <c r="F442" s="37">
        <v>0.51639777949432231</v>
      </c>
      <c r="G442" s="37">
        <v>0</v>
      </c>
      <c r="H442" s="37">
        <v>2.6604012692671625E-2</v>
      </c>
      <c r="I442" s="37">
        <v>0</v>
      </c>
      <c r="J442" s="37" t="s">
        <v>514</v>
      </c>
      <c r="K442" s="37">
        <v>1.7224014243685099E-2</v>
      </c>
      <c r="L442" s="37" t="s">
        <v>514</v>
      </c>
      <c r="M442" s="37">
        <v>0.17795130420052177</v>
      </c>
      <c r="N442" s="37">
        <v>5.177901762940916E-2</v>
      </c>
      <c r="O442" s="37">
        <v>0</v>
      </c>
      <c r="P442" s="37">
        <v>0.20412414523193137</v>
      </c>
      <c r="Q442" s="37">
        <v>4.6332134277050741E-2</v>
      </c>
      <c r="R442" s="196"/>
      <c r="S442" s="197"/>
      <c r="T442" s="197"/>
      <c r="U442" s="197"/>
      <c r="V442" s="197"/>
      <c r="W442" s="197"/>
      <c r="X442" s="197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  <c r="AL442" s="197"/>
      <c r="AM442" s="197"/>
      <c r="AN442" s="197"/>
      <c r="AO442" s="197"/>
      <c r="AP442" s="197"/>
      <c r="AQ442" s="197"/>
      <c r="AR442" s="197"/>
      <c r="AS442" s="106"/>
    </row>
    <row r="443" spans="1:45">
      <c r="A443" s="48"/>
      <c r="B443" s="2" t="s">
        <v>87</v>
      </c>
      <c r="C443" s="46"/>
      <c r="D443" s="25">
        <v>0</v>
      </c>
      <c r="E443" s="25">
        <v>0.38729833462074176</v>
      </c>
      <c r="F443" s="25">
        <v>0.38729833462074176</v>
      </c>
      <c r="G443" s="25">
        <v>0</v>
      </c>
      <c r="H443" s="25">
        <v>2.7255191144216897E-2</v>
      </c>
      <c r="I443" s="25">
        <v>0</v>
      </c>
      <c r="J443" s="25" t="s">
        <v>514</v>
      </c>
      <c r="K443" s="25">
        <v>1.6588135708203947E-2</v>
      </c>
      <c r="L443" s="25" t="s">
        <v>514</v>
      </c>
      <c r="M443" s="25">
        <v>9.5501594383106514E-2</v>
      </c>
      <c r="N443" s="25">
        <v>5.512315574458037E-2</v>
      </c>
      <c r="O443" s="25">
        <v>0</v>
      </c>
      <c r="P443" s="25">
        <v>0.1884222879063982</v>
      </c>
      <c r="Q443" s="25">
        <v>4.1123196103891188E-2</v>
      </c>
      <c r="R443" s="137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2" t="s">
        <v>227</v>
      </c>
      <c r="C444" s="46"/>
      <c r="D444" s="25">
        <v>-7.2597674329807349E-3</v>
      </c>
      <c r="E444" s="25">
        <v>0.32365364342269221</v>
      </c>
      <c r="F444" s="25">
        <v>0.32365364342269221</v>
      </c>
      <c r="G444" s="25">
        <v>-7.2597674329807349E-3</v>
      </c>
      <c r="H444" s="25">
        <v>-3.097822326802091E-2</v>
      </c>
      <c r="I444" s="25">
        <v>-7.2597674329807349E-3</v>
      </c>
      <c r="J444" s="25" t="s">
        <v>514</v>
      </c>
      <c r="K444" s="25">
        <v>3.0795274815421658E-2</v>
      </c>
      <c r="L444" s="25" t="s">
        <v>514</v>
      </c>
      <c r="M444" s="25">
        <v>0.84980596668321229</v>
      </c>
      <c r="N444" s="25">
        <v>-6.74860082087132E-2</v>
      </c>
      <c r="O444" s="25">
        <v>-7.2597674329807349E-3</v>
      </c>
      <c r="P444" s="25">
        <v>7.5468585280937583E-2</v>
      </c>
      <c r="Q444" s="25">
        <v>0.11848732869217504</v>
      </c>
      <c r="R444" s="137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88" t="s">
        <v>228</v>
      </c>
      <c r="C445" s="89"/>
      <c r="D445" s="87" t="s">
        <v>247</v>
      </c>
      <c r="E445" s="87" t="s">
        <v>247</v>
      </c>
      <c r="F445" s="87" t="s">
        <v>247</v>
      </c>
      <c r="G445" s="87" t="s">
        <v>247</v>
      </c>
      <c r="H445" s="87" t="s">
        <v>247</v>
      </c>
      <c r="I445" s="87" t="s">
        <v>247</v>
      </c>
      <c r="J445" s="87" t="s">
        <v>247</v>
      </c>
      <c r="K445" s="87" t="s">
        <v>247</v>
      </c>
      <c r="L445" s="87" t="s">
        <v>247</v>
      </c>
      <c r="M445" s="87" t="s">
        <v>247</v>
      </c>
      <c r="N445" s="87" t="s">
        <v>247</v>
      </c>
      <c r="O445" s="87" t="s">
        <v>247</v>
      </c>
      <c r="P445" s="87" t="s">
        <v>247</v>
      </c>
      <c r="Q445" s="87" t="s">
        <v>247</v>
      </c>
      <c r="R445" s="137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B446" s="49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AS446" s="105"/>
    </row>
    <row r="447" spans="1:45">
      <c r="B447" s="52" t="s">
        <v>470</v>
      </c>
      <c r="AS447" s="45" t="s">
        <v>66</v>
      </c>
    </row>
    <row r="448" spans="1:45">
      <c r="A448" s="40" t="s">
        <v>11</v>
      </c>
      <c r="B448" s="30" t="s">
        <v>117</v>
      </c>
      <c r="C448" s="27" t="s">
        <v>118</v>
      </c>
      <c r="D448" s="28" t="s">
        <v>206</v>
      </c>
      <c r="E448" s="29" t="s">
        <v>206</v>
      </c>
      <c r="F448" s="29" t="s">
        <v>206</v>
      </c>
      <c r="G448" s="29" t="s">
        <v>206</v>
      </c>
      <c r="H448" s="29" t="s">
        <v>206</v>
      </c>
      <c r="I448" s="29" t="s">
        <v>206</v>
      </c>
      <c r="J448" s="13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5">
        <v>1</v>
      </c>
    </row>
    <row r="449" spans="1:45">
      <c r="A449" s="48"/>
      <c r="B449" s="31" t="s">
        <v>207</v>
      </c>
      <c r="C449" s="20" t="s">
        <v>207</v>
      </c>
      <c r="D449" s="135" t="s">
        <v>230</v>
      </c>
      <c r="E449" s="136" t="s">
        <v>233</v>
      </c>
      <c r="F449" s="136" t="s">
        <v>234</v>
      </c>
      <c r="G449" s="136" t="s">
        <v>235</v>
      </c>
      <c r="H449" s="136" t="s">
        <v>236</v>
      </c>
      <c r="I449" s="136" t="s">
        <v>241</v>
      </c>
      <c r="J449" s="13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5" t="s">
        <v>3</v>
      </c>
    </row>
    <row r="450" spans="1:45">
      <c r="A450" s="48"/>
      <c r="B450" s="31"/>
      <c r="C450" s="20"/>
      <c r="D450" s="21" t="s">
        <v>263</v>
      </c>
      <c r="E450" s="22" t="s">
        <v>266</v>
      </c>
      <c r="F450" s="22" t="s">
        <v>263</v>
      </c>
      <c r="G450" s="22" t="s">
        <v>263</v>
      </c>
      <c r="H450" s="22" t="s">
        <v>266</v>
      </c>
      <c r="I450" s="22" t="s">
        <v>263</v>
      </c>
      <c r="J450" s="13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5">
        <v>2</v>
      </c>
    </row>
    <row r="451" spans="1:45">
      <c r="A451" s="48"/>
      <c r="B451" s="31"/>
      <c r="C451" s="20"/>
      <c r="D451" s="43" t="s">
        <v>223</v>
      </c>
      <c r="E451" s="43" t="s">
        <v>246</v>
      </c>
      <c r="F451" s="43" t="s">
        <v>268</v>
      </c>
      <c r="G451" s="43" t="s">
        <v>267</v>
      </c>
      <c r="H451" s="43" t="s">
        <v>268</v>
      </c>
      <c r="I451" s="43" t="s">
        <v>223</v>
      </c>
      <c r="J451" s="13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5">
        <v>3</v>
      </c>
    </row>
    <row r="452" spans="1:45">
      <c r="A452" s="48"/>
      <c r="B452" s="30">
        <v>1</v>
      </c>
      <c r="C452" s="26">
        <v>1</v>
      </c>
      <c r="D452" s="33">
        <v>0.14000000000000001</v>
      </c>
      <c r="E452" s="33">
        <v>0.14526120081837299</v>
      </c>
      <c r="F452" s="34">
        <v>0.14754667878891362</v>
      </c>
      <c r="G452" s="33">
        <v>0.13</v>
      </c>
      <c r="H452" s="34">
        <v>0.15</v>
      </c>
      <c r="I452" s="130">
        <v>0.105</v>
      </c>
      <c r="J452" s="13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>
        <v>1</v>
      </c>
      <c r="C453" s="20">
        <v>2</v>
      </c>
      <c r="D453" s="22">
        <v>0.14000000000000001</v>
      </c>
      <c r="E453" s="22">
        <v>0.139464737149531</v>
      </c>
      <c r="F453" s="35">
        <v>0.1362472551133713</v>
      </c>
      <c r="G453" s="22">
        <v>0.13</v>
      </c>
      <c r="H453" s="35">
        <v>0.14000000000000001</v>
      </c>
      <c r="I453" s="131">
        <v>0.11</v>
      </c>
      <c r="J453" s="13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e">
        <v>#N/A</v>
      </c>
    </row>
    <row r="454" spans="1:45">
      <c r="A454" s="48"/>
      <c r="B454" s="31">
        <v>1</v>
      </c>
      <c r="C454" s="20">
        <v>3</v>
      </c>
      <c r="D454" s="22">
        <v>0.14000000000000001</v>
      </c>
      <c r="E454" s="22">
        <v>0.149388051645262</v>
      </c>
      <c r="F454" s="35">
        <v>0.14054460284394271</v>
      </c>
      <c r="G454" s="22">
        <v>0.13</v>
      </c>
      <c r="H454" s="35">
        <v>0.14000000000000001</v>
      </c>
      <c r="I454" s="131">
        <v>0.11</v>
      </c>
      <c r="J454" s="13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16</v>
      </c>
    </row>
    <row r="455" spans="1:45">
      <c r="A455" s="48"/>
      <c r="B455" s="31">
        <v>1</v>
      </c>
      <c r="C455" s="20">
        <v>4</v>
      </c>
      <c r="D455" s="22">
        <v>0.14000000000000001</v>
      </c>
      <c r="E455" s="22">
        <v>0.14358316940129501</v>
      </c>
      <c r="F455" s="35">
        <v>0.1411460732445381</v>
      </c>
      <c r="G455" s="22">
        <v>0.13</v>
      </c>
      <c r="H455" s="35">
        <v>0.14000000000000001</v>
      </c>
      <c r="I455" s="131">
        <v>0.11</v>
      </c>
      <c r="J455" s="13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0.13930452380368247</v>
      </c>
    </row>
    <row r="456" spans="1:45">
      <c r="A456" s="48"/>
      <c r="B456" s="31">
        <v>1</v>
      </c>
      <c r="C456" s="20">
        <v>5</v>
      </c>
      <c r="D456" s="22">
        <v>0.14000000000000001</v>
      </c>
      <c r="E456" s="22">
        <v>0.13537541229639999</v>
      </c>
      <c r="F456" s="22">
        <v>0.14724621338694122</v>
      </c>
      <c r="G456" s="22">
        <v>0.13</v>
      </c>
      <c r="H456" s="22">
        <v>0.14000000000000001</v>
      </c>
      <c r="I456" s="131">
        <v>0.11</v>
      </c>
      <c r="J456" s="13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91</v>
      </c>
    </row>
    <row r="457" spans="1:45">
      <c r="A457" s="48"/>
      <c r="B457" s="31">
        <v>1</v>
      </c>
      <c r="C457" s="20">
        <v>6</v>
      </c>
      <c r="D457" s="22">
        <v>0.14000000000000001</v>
      </c>
      <c r="E457" s="22">
        <v>0.14888688245328799</v>
      </c>
      <c r="F457" s="22">
        <v>0.14444543696861792</v>
      </c>
      <c r="G457" s="22">
        <v>0.13</v>
      </c>
      <c r="H457" s="22">
        <v>0.13</v>
      </c>
      <c r="I457" s="131">
        <v>0.11</v>
      </c>
      <c r="J457" s="137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5"/>
    </row>
    <row r="458" spans="1:45">
      <c r="A458" s="48"/>
      <c r="B458" s="32" t="s">
        <v>224</v>
      </c>
      <c r="C458" s="24"/>
      <c r="D458" s="36">
        <v>0.14000000000000001</v>
      </c>
      <c r="E458" s="36">
        <v>0.1436599089606915</v>
      </c>
      <c r="F458" s="36">
        <v>0.1428627100577208</v>
      </c>
      <c r="G458" s="36">
        <v>0.13</v>
      </c>
      <c r="H458" s="36">
        <v>0.14000000000000001</v>
      </c>
      <c r="I458" s="36">
        <v>0.10916666666666668</v>
      </c>
      <c r="J458" s="137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5"/>
    </row>
    <row r="459" spans="1:45">
      <c r="A459" s="48"/>
      <c r="B459" s="2" t="s">
        <v>225</v>
      </c>
      <c r="C459" s="46"/>
      <c r="D459" s="23">
        <v>0.14000000000000001</v>
      </c>
      <c r="E459" s="23">
        <v>0.14442218510983401</v>
      </c>
      <c r="F459" s="23">
        <v>0.14279575510657799</v>
      </c>
      <c r="G459" s="23">
        <v>0.13</v>
      </c>
      <c r="H459" s="23">
        <v>0.14000000000000001</v>
      </c>
      <c r="I459" s="23">
        <v>0.11</v>
      </c>
      <c r="J459" s="137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5"/>
    </row>
    <row r="460" spans="1:45">
      <c r="A460" s="48"/>
      <c r="B460" s="2" t="s">
        <v>226</v>
      </c>
      <c r="C460" s="46"/>
      <c r="D460" s="37">
        <v>0</v>
      </c>
      <c r="E460" s="37">
        <v>5.4577513059202529E-3</v>
      </c>
      <c r="F460" s="37">
        <v>4.3759432379823857E-3</v>
      </c>
      <c r="G460" s="37">
        <v>0</v>
      </c>
      <c r="H460" s="37">
        <v>6.3245553203367553E-3</v>
      </c>
      <c r="I460" s="37">
        <v>2.0412414523193166E-3</v>
      </c>
      <c r="J460" s="196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  <c r="AQ460" s="197"/>
      <c r="AR460" s="197"/>
      <c r="AS460" s="106"/>
    </row>
    <row r="461" spans="1:45">
      <c r="A461" s="48"/>
      <c r="B461" s="2" t="s">
        <v>87</v>
      </c>
      <c r="C461" s="46"/>
      <c r="D461" s="25">
        <v>0</v>
      </c>
      <c r="E461" s="25">
        <v>3.799077519542083E-2</v>
      </c>
      <c r="F461" s="25">
        <v>3.0630408986462413E-2</v>
      </c>
      <c r="G461" s="25">
        <v>0</v>
      </c>
      <c r="H461" s="25">
        <v>4.5175395145262531E-2</v>
      </c>
      <c r="I461" s="25">
        <v>1.8698394983077706E-2</v>
      </c>
      <c r="J461" s="13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2" t="s">
        <v>227</v>
      </c>
      <c r="C462" s="46"/>
      <c r="D462" s="25">
        <v>4.9924882360437017E-3</v>
      </c>
      <c r="E462" s="25">
        <v>3.1265209758348789E-2</v>
      </c>
      <c r="F462" s="25">
        <v>2.5542503264666339E-2</v>
      </c>
      <c r="G462" s="25">
        <v>-6.679268949510242E-2</v>
      </c>
      <c r="H462" s="25">
        <v>4.9924882360437017E-3</v>
      </c>
      <c r="I462" s="25">
        <v>-0.21634514310165642</v>
      </c>
      <c r="J462" s="13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88" t="s">
        <v>228</v>
      </c>
      <c r="C463" s="89"/>
      <c r="D463" s="87">
        <v>0</v>
      </c>
      <c r="E463" s="87">
        <v>0.76</v>
      </c>
      <c r="F463" s="87">
        <v>0.59</v>
      </c>
      <c r="G463" s="87">
        <v>2.0699999999999998</v>
      </c>
      <c r="H463" s="87">
        <v>0</v>
      </c>
      <c r="I463" s="87">
        <v>6.38</v>
      </c>
      <c r="J463" s="13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B464" s="49"/>
      <c r="C464" s="32"/>
      <c r="D464" s="44"/>
      <c r="E464" s="44"/>
      <c r="F464" s="44"/>
      <c r="G464" s="44"/>
      <c r="H464" s="44"/>
      <c r="I464" s="44"/>
      <c r="AS464" s="105"/>
    </row>
    <row r="465" spans="1:45">
      <c r="B465" s="52" t="s">
        <v>471</v>
      </c>
      <c r="AS465" s="45" t="s">
        <v>66</v>
      </c>
    </row>
    <row r="466" spans="1:45">
      <c r="A466" s="40" t="s">
        <v>14</v>
      </c>
      <c r="B466" s="30" t="s">
        <v>117</v>
      </c>
      <c r="C466" s="27" t="s">
        <v>118</v>
      </c>
      <c r="D466" s="28" t="s">
        <v>206</v>
      </c>
      <c r="E466" s="29" t="s">
        <v>206</v>
      </c>
      <c r="F466" s="29" t="s">
        <v>206</v>
      </c>
      <c r="G466" s="29" t="s">
        <v>206</v>
      </c>
      <c r="H466" s="29" t="s">
        <v>206</v>
      </c>
      <c r="I466" s="29" t="s">
        <v>206</v>
      </c>
      <c r="J466" s="29" t="s">
        <v>206</v>
      </c>
      <c r="K466" s="29" t="s">
        <v>206</v>
      </c>
      <c r="L466" s="29" t="s">
        <v>206</v>
      </c>
      <c r="M466" s="29" t="s">
        <v>206</v>
      </c>
      <c r="N466" s="29" t="s">
        <v>206</v>
      </c>
      <c r="O466" s="13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5">
        <v>1</v>
      </c>
    </row>
    <row r="467" spans="1:45">
      <c r="A467" s="48"/>
      <c r="B467" s="31" t="s">
        <v>207</v>
      </c>
      <c r="C467" s="20" t="s">
        <v>207</v>
      </c>
      <c r="D467" s="135" t="s">
        <v>208</v>
      </c>
      <c r="E467" s="136" t="s">
        <v>230</v>
      </c>
      <c r="F467" s="136" t="s">
        <v>233</v>
      </c>
      <c r="G467" s="136" t="s">
        <v>214</v>
      </c>
      <c r="H467" s="136" t="s">
        <v>234</v>
      </c>
      <c r="I467" s="136" t="s">
        <v>235</v>
      </c>
      <c r="J467" s="136" t="s">
        <v>236</v>
      </c>
      <c r="K467" s="136" t="s">
        <v>217</v>
      </c>
      <c r="L467" s="136" t="s">
        <v>218</v>
      </c>
      <c r="M467" s="136" t="s">
        <v>240</v>
      </c>
      <c r="N467" s="136" t="s">
        <v>241</v>
      </c>
      <c r="O467" s="13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5" t="s">
        <v>3</v>
      </c>
    </row>
    <row r="468" spans="1:45">
      <c r="A468" s="48"/>
      <c r="B468" s="31"/>
      <c r="C468" s="20"/>
      <c r="D468" s="21" t="s">
        <v>262</v>
      </c>
      <c r="E468" s="22" t="s">
        <v>263</v>
      </c>
      <c r="F468" s="22" t="s">
        <v>266</v>
      </c>
      <c r="G468" s="22" t="s">
        <v>262</v>
      </c>
      <c r="H468" s="22" t="s">
        <v>263</v>
      </c>
      <c r="I468" s="22" t="s">
        <v>263</v>
      </c>
      <c r="J468" s="22" t="s">
        <v>266</v>
      </c>
      <c r="K468" s="22" t="s">
        <v>266</v>
      </c>
      <c r="L468" s="22" t="s">
        <v>266</v>
      </c>
      <c r="M468" s="22" t="s">
        <v>263</v>
      </c>
      <c r="N468" s="22" t="s">
        <v>263</v>
      </c>
      <c r="O468" s="13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5">
        <v>2</v>
      </c>
    </row>
    <row r="469" spans="1:45">
      <c r="A469" s="48"/>
      <c r="B469" s="31"/>
      <c r="C469" s="20"/>
      <c r="D469" s="43" t="s">
        <v>267</v>
      </c>
      <c r="E469" s="43" t="s">
        <v>223</v>
      </c>
      <c r="F469" s="43" t="s">
        <v>246</v>
      </c>
      <c r="G469" s="43" t="s">
        <v>273</v>
      </c>
      <c r="H469" s="43" t="s">
        <v>268</v>
      </c>
      <c r="I469" s="43" t="s">
        <v>267</v>
      </c>
      <c r="J469" s="43" t="s">
        <v>268</v>
      </c>
      <c r="K469" s="43" t="s">
        <v>270</v>
      </c>
      <c r="L469" s="43" t="s">
        <v>270</v>
      </c>
      <c r="M469" s="43" t="s">
        <v>223</v>
      </c>
      <c r="N469" s="43" t="s">
        <v>223</v>
      </c>
      <c r="O469" s="13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5">
        <v>2</v>
      </c>
    </row>
    <row r="470" spans="1:45">
      <c r="A470" s="48"/>
      <c r="B470" s="30">
        <v>1</v>
      </c>
      <c r="C470" s="26">
        <v>1</v>
      </c>
      <c r="D470" s="130" t="s">
        <v>112</v>
      </c>
      <c r="E470" s="33">
        <v>3.53</v>
      </c>
      <c r="F470" s="34">
        <v>3.7225412455740199</v>
      </c>
      <c r="G470" s="130" t="s">
        <v>99</v>
      </c>
      <c r="H470" s="34">
        <v>4.1880994925222597</v>
      </c>
      <c r="I470" s="33">
        <v>3.57</v>
      </c>
      <c r="J470" s="34">
        <v>4.28</v>
      </c>
      <c r="K470" s="33">
        <v>3.5</v>
      </c>
      <c r="L470" s="33">
        <v>3.2389999999999999</v>
      </c>
      <c r="M470" s="33">
        <v>4</v>
      </c>
      <c r="N470" s="33">
        <v>3.31</v>
      </c>
      <c r="O470" s="13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>
        <v>1</v>
      </c>
      <c r="C471" s="20">
        <v>2</v>
      </c>
      <c r="D471" s="131" t="s">
        <v>112</v>
      </c>
      <c r="E471" s="22">
        <v>3.54</v>
      </c>
      <c r="F471" s="35">
        <v>3.7699380402862301</v>
      </c>
      <c r="G471" s="131" t="s">
        <v>99</v>
      </c>
      <c r="H471" s="35">
        <v>4.1630107199004502</v>
      </c>
      <c r="I471" s="22">
        <v>3.72</v>
      </c>
      <c r="J471" s="35">
        <v>4.34</v>
      </c>
      <c r="K471" s="22">
        <v>2.84</v>
      </c>
      <c r="L471" s="22">
        <v>3.202</v>
      </c>
      <c r="M471" s="134">
        <v>4.5</v>
      </c>
      <c r="N471" s="22">
        <v>3.37</v>
      </c>
      <c r="O471" s="13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e">
        <v>#N/A</v>
      </c>
    </row>
    <row r="472" spans="1:45">
      <c r="A472" s="48"/>
      <c r="B472" s="31">
        <v>1</v>
      </c>
      <c r="C472" s="20">
        <v>3</v>
      </c>
      <c r="D472" s="131" t="s">
        <v>112</v>
      </c>
      <c r="E472" s="22">
        <v>3.48</v>
      </c>
      <c r="F472" s="35">
        <v>3.7194918921795699</v>
      </c>
      <c r="G472" s="131" t="s">
        <v>99</v>
      </c>
      <c r="H472" s="35">
        <v>4.1980805109819403</v>
      </c>
      <c r="I472" s="22">
        <v>3.63</v>
      </c>
      <c r="J472" s="35">
        <v>4.2699999999999996</v>
      </c>
      <c r="K472" s="35">
        <v>3.11</v>
      </c>
      <c r="L472" s="23">
        <v>3.2</v>
      </c>
      <c r="M472" s="23">
        <v>4</v>
      </c>
      <c r="N472" s="23">
        <v>3.33</v>
      </c>
      <c r="O472" s="13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16</v>
      </c>
    </row>
    <row r="473" spans="1:45">
      <c r="A473" s="48"/>
      <c r="B473" s="31">
        <v>1</v>
      </c>
      <c r="C473" s="20">
        <v>4</v>
      </c>
      <c r="D473" s="131" t="s">
        <v>112</v>
      </c>
      <c r="E473" s="22">
        <v>3.45</v>
      </c>
      <c r="F473" s="35">
        <v>3.6445605601039701</v>
      </c>
      <c r="G473" s="131" t="s">
        <v>99</v>
      </c>
      <c r="H473" s="35">
        <v>4.1865745195636199</v>
      </c>
      <c r="I473" s="22">
        <v>3.53</v>
      </c>
      <c r="J473" s="35">
        <v>4.3099999999999996</v>
      </c>
      <c r="K473" s="35">
        <v>3.66</v>
      </c>
      <c r="L473" s="23">
        <v>3.0609999999999999</v>
      </c>
      <c r="M473" s="23">
        <v>4</v>
      </c>
      <c r="N473" s="23">
        <v>3.32</v>
      </c>
      <c r="O473" s="13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3.6625604119732245</v>
      </c>
    </row>
    <row r="474" spans="1:45">
      <c r="A474" s="48"/>
      <c r="B474" s="31">
        <v>1</v>
      </c>
      <c r="C474" s="20">
        <v>5</v>
      </c>
      <c r="D474" s="131" t="s">
        <v>112</v>
      </c>
      <c r="E474" s="22">
        <v>3.48</v>
      </c>
      <c r="F474" s="22">
        <v>3.6229849599808213</v>
      </c>
      <c r="G474" s="131" t="s">
        <v>99</v>
      </c>
      <c r="H474" s="22">
        <v>4.2619243399602196</v>
      </c>
      <c r="I474" s="22">
        <v>3.67</v>
      </c>
      <c r="J474" s="22">
        <v>4.1399999999999997</v>
      </c>
      <c r="K474" s="22">
        <v>3.22</v>
      </c>
      <c r="L474" s="22">
        <v>3.1619999999999999</v>
      </c>
      <c r="M474" s="22">
        <v>4</v>
      </c>
      <c r="N474" s="22">
        <v>3.32</v>
      </c>
      <c r="O474" s="13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5">
        <v>92</v>
      </c>
    </row>
    <row r="475" spans="1:45">
      <c r="A475" s="48"/>
      <c r="B475" s="31">
        <v>1</v>
      </c>
      <c r="C475" s="20">
        <v>6</v>
      </c>
      <c r="D475" s="131" t="s">
        <v>112</v>
      </c>
      <c r="E475" s="22">
        <v>3.55</v>
      </c>
      <c r="F475" s="22">
        <v>3.7009917413142599</v>
      </c>
      <c r="G475" s="131" t="s">
        <v>99</v>
      </c>
      <c r="H475" s="22">
        <v>4.1380642241867696</v>
      </c>
      <c r="I475" s="22">
        <v>3.59</v>
      </c>
      <c r="J475" s="134">
        <v>3.9</v>
      </c>
      <c r="K475" s="22">
        <v>2.88</v>
      </c>
      <c r="L475" s="22">
        <v>3.06</v>
      </c>
      <c r="M475" s="22">
        <v>4</v>
      </c>
      <c r="N475" s="22">
        <v>3.33</v>
      </c>
      <c r="O475" s="13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5"/>
    </row>
    <row r="476" spans="1:45">
      <c r="A476" s="48"/>
      <c r="B476" s="32" t="s">
        <v>224</v>
      </c>
      <c r="C476" s="24"/>
      <c r="D476" s="36" t="s">
        <v>514</v>
      </c>
      <c r="E476" s="36">
        <v>3.5050000000000003</v>
      </c>
      <c r="F476" s="36">
        <v>3.6967514065731457</v>
      </c>
      <c r="G476" s="36" t="s">
        <v>514</v>
      </c>
      <c r="H476" s="36">
        <v>4.1892923011858771</v>
      </c>
      <c r="I476" s="36">
        <v>3.6183333333333327</v>
      </c>
      <c r="J476" s="36">
        <v>4.2066666666666661</v>
      </c>
      <c r="K476" s="36">
        <v>3.2016666666666662</v>
      </c>
      <c r="L476" s="36">
        <v>3.1539999999999999</v>
      </c>
      <c r="M476" s="36">
        <v>4.083333333333333</v>
      </c>
      <c r="N476" s="36">
        <v>3.3299999999999996</v>
      </c>
      <c r="O476" s="13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5"/>
    </row>
    <row r="477" spans="1:45">
      <c r="A477" s="48"/>
      <c r="B477" s="2" t="s">
        <v>225</v>
      </c>
      <c r="C477" s="46"/>
      <c r="D477" s="23" t="s">
        <v>514</v>
      </c>
      <c r="E477" s="23">
        <v>3.5049999999999999</v>
      </c>
      <c r="F477" s="23">
        <v>3.7102418167469149</v>
      </c>
      <c r="G477" s="23" t="s">
        <v>514</v>
      </c>
      <c r="H477" s="23">
        <v>4.1873370060429398</v>
      </c>
      <c r="I477" s="23">
        <v>3.61</v>
      </c>
      <c r="J477" s="23">
        <v>4.2750000000000004</v>
      </c>
      <c r="K477" s="23">
        <v>3.165</v>
      </c>
      <c r="L477" s="23">
        <v>3.181</v>
      </c>
      <c r="M477" s="23">
        <v>4</v>
      </c>
      <c r="N477" s="23">
        <v>3.3250000000000002</v>
      </c>
      <c r="O477" s="13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5"/>
    </row>
    <row r="478" spans="1:45">
      <c r="A478" s="48"/>
      <c r="B478" s="2" t="s">
        <v>226</v>
      </c>
      <c r="C478" s="46"/>
      <c r="D478" s="37" t="s">
        <v>514</v>
      </c>
      <c r="E478" s="37">
        <v>4.0373258476372596E-2</v>
      </c>
      <c r="F478" s="37">
        <v>5.4262109012282587E-2</v>
      </c>
      <c r="G478" s="37" t="s">
        <v>514</v>
      </c>
      <c r="H478" s="37">
        <v>4.165691348451174E-2</v>
      </c>
      <c r="I478" s="37">
        <v>6.9402209378856841E-2</v>
      </c>
      <c r="J478" s="37">
        <v>0.16512621435334443</v>
      </c>
      <c r="K478" s="37">
        <v>0.32926686238773972</v>
      </c>
      <c r="L478" s="37">
        <v>7.6412040935967665E-2</v>
      </c>
      <c r="M478" s="37">
        <v>0.20412414523193151</v>
      </c>
      <c r="N478" s="37">
        <v>2.0976176963403093E-2</v>
      </c>
      <c r="O478" s="13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05"/>
    </row>
    <row r="479" spans="1:45">
      <c r="A479" s="48"/>
      <c r="B479" s="2" t="s">
        <v>87</v>
      </c>
      <c r="C479" s="46"/>
      <c r="D479" s="25" t="s">
        <v>514</v>
      </c>
      <c r="E479" s="25">
        <v>1.1518761334200454E-2</v>
      </c>
      <c r="F479" s="25">
        <v>1.4678322409183327E-2</v>
      </c>
      <c r="G479" s="25" t="s">
        <v>514</v>
      </c>
      <c r="H479" s="25">
        <v>9.9436636285130491E-3</v>
      </c>
      <c r="I479" s="25">
        <v>1.9180711942567531E-2</v>
      </c>
      <c r="J479" s="25">
        <v>3.9253458245644482E-2</v>
      </c>
      <c r="K479" s="25">
        <v>0.1028423307822196</v>
      </c>
      <c r="L479" s="25">
        <v>2.4227026295487529E-2</v>
      </c>
      <c r="M479" s="25">
        <v>4.9989586587411802E-2</v>
      </c>
      <c r="N479" s="25">
        <v>6.2991522412621905E-3</v>
      </c>
      <c r="O479" s="13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5"/>
    </row>
    <row r="480" spans="1:45">
      <c r="A480" s="48"/>
      <c r="B480" s="2" t="s">
        <v>227</v>
      </c>
      <c r="C480" s="46"/>
      <c r="D480" s="25" t="s">
        <v>514</v>
      </c>
      <c r="E480" s="25">
        <v>-4.3019198115653134E-2</v>
      </c>
      <c r="F480" s="25">
        <v>9.3352711638960972E-3</v>
      </c>
      <c r="G480" s="25" t="s">
        <v>514</v>
      </c>
      <c r="H480" s="25">
        <v>0.14381520847839702</v>
      </c>
      <c r="I480" s="25">
        <v>-1.2075453689530891E-2</v>
      </c>
      <c r="J480" s="25">
        <v>0.14855898428725212</v>
      </c>
      <c r="K480" s="25">
        <v>-0.12583921996203995</v>
      </c>
      <c r="L480" s="25">
        <v>-0.13885379482361493</v>
      </c>
      <c r="M480" s="25">
        <v>0.11488490947058949</v>
      </c>
      <c r="N480" s="25">
        <v>-9.0799979950107135E-2</v>
      </c>
      <c r="O480" s="13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5"/>
    </row>
    <row r="481" spans="1:45">
      <c r="A481" s="48"/>
      <c r="B481" s="88" t="s">
        <v>228</v>
      </c>
      <c r="C481" s="89"/>
      <c r="D481" s="87" t="s">
        <v>247</v>
      </c>
      <c r="E481" s="87">
        <v>0.2</v>
      </c>
      <c r="F481" s="87">
        <v>0.14000000000000001</v>
      </c>
      <c r="G481" s="87" t="s">
        <v>247</v>
      </c>
      <c r="H481" s="87">
        <v>1.01</v>
      </c>
      <c r="I481" s="87">
        <v>0</v>
      </c>
      <c r="J481" s="87">
        <v>1.1499999999999999</v>
      </c>
      <c r="K481" s="87">
        <v>0.74</v>
      </c>
      <c r="L481" s="87">
        <v>0.82</v>
      </c>
      <c r="M481" s="87">
        <v>0.67</v>
      </c>
      <c r="N481" s="87">
        <v>0.51</v>
      </c>
      <c r="O481" s="13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5"/>
    </row>
    <row r="482" spans="1:45">
      <c r="B482" s="49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AS482" s="105"/>
    </row>
    <row r="483" spans="1:45">
      <c r="B483" s="52" t="s">
        <v>472</v>
      </c>
      <c r="AS483" s="45" t="s">
        <v>66</v>
      </c>
    </row>
    <row r="484" spans="1:45">
      <c r="A484" s="40" t="s">
        <v>54</v>
      </c>
      <c r="B484" s="30" t="s">
        <v>117</v>
      </c>
      <c r="C484" s="27" t="s">
        <v>118</v>
      </c>
      <c r="D484" s="28" t="s">
        <v>206</v>
      </c>
      <c r="E484" s="29" t="s">
        <v>206</v>
      </c>
      <c r="F484" s="29" t="s">
        <v>206</v>
      </c>
      <c r="G484" s="29" t="s">
        <v>206</v>
      </c>
      <c r="H484" s="29" t="s">
        <v>206</v>
      </c>
      <c r="I484" s="29" t="s">
        <v>206</v>
      </c>
      <c r="J484" s="29" t="s">
        <v>206</v>
      </c>
      <c r="K484" s="29" t="s">
        <v>206</v>
      </c>
      <c r="L484" s="29" t="s">
        <v>206</v>
      </c>
      <c r="M484" s="29" t="s">
        <v>206</v>
      </c>
      <c r="N484" s="29" t="s">
        <v>206</v>
      </c>
      <c r="O484" s="29" t="s">
        <v>206</v>
      </c>
      <c r="P484" s="29" t="s">
        <v>206</v>
      </c>
      <c r="Q484" s="29" t="s">
        <v>206</v>
      </c>
      <c r="R484" s="29" t="s">
        <v>206</v>
      </c>
      <c r="S484" s="29" t="s">
        <v>206</v>
      </c>
      <c r="T484" s="29" t="s">
        <v>206</v>
      </c>
      <c r="U484" s="29" t="s">
        <v>206</v>
      </c>
      <c r="V484" s="29" t="s">
        <v>206</v>
      </c>
      <c r="W484" s="29" t="s">
        <v>206</v>
      </c>
      <c r="X484" s="137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5">
        <v>1</v>
      </c>
    </row>
    <row r="485" spans="1:45">
      <c r="A485" s="48"/>
      <c r="B485" s="31" t="s">
        <v>207</v>
      </c>
      <c r="C485" s="20" t="s">
        <v>207</v>
      </c>
      <c r="D485" s="135" t="s">
        <v>208</v>
      </c>
      <c r="E485" s="136" t="s">
        <v>230</v>
      </c>
      <c r="F485" s="136" t="s">
        <v>210</v>
      </c>
      <c r="G485" s="136" t="s">
        <v>232</v>
      </c>
      <c r="H485" s="136" t="s">
        <v>211</v>
      </c>
      <c r="I485" s="136" t="s">
        <v>212</v>
      </c>
      <c r="J485" s="136" t="s">
        <v>233</v>
      </c>
      <c r="K485" s="136" t="s">
        <v>214</v>
      </c>
      <c r="L485" s="136" t="s">
        <v>215</v>
      </c>
      <c r="M485" s="136" t="s">
        <v>234</v>
      </c>
      <c r="N485" s="136" t="s">
        <v>235</v>
      </c>
      <c r="O485" s="136" t="s">
        <v>236</v>
      </c>
      <c r="P485" s="136" t="s">
        <v>216</v>
      </c>
      <c r="Q485" s="136" t="s">
        <v>217</v>
      </c>
      <c r="R485" s="136" t="s">
        <v>237</v>
      </c>
      <c r="S485" s="136" t="s">
        <v>218</v>
      </c>
      <c r="T485" s="136" t="s">
        <v>238</v>
      </c>
      <c r="U485" s="136" t="s">
        <v>220</v>
      </c>
      <c r="V485" s="136" t="s">
        <v>240</v>
      </c>
      <c r="W485" s="136" t="s">
        <v>241</v>
      </c>
      <c r="X485" s="137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5" t="s">
        <v>1</v>
      </c>
    </row>
    <row r="486" spans="1:45">
      <c r="A486" s="48"/>
      <c r="B486" s="31"/>
      <c r="C486" s="20"/>
      <c r="D486" s="21" t="s">
        <v>262</v>
      </c>
      <c r="E486" s="22" t="s">
        <v>262</v>
      </c>
      <c r="F486" s="22" t="s">
        <v>262</v>
      </c>
      <c r="G486" s="22" t="s">
        <v>262</v>
      </c>
      <c r="H486" s="22" t="s">
        <v>262</v>
      </c>
      <c r="I486" s="22" t="s">
        <v>262</v>
      </c>
      <c r="J486" s="22" t="s">
        <v>266</v>
      </c>
      <c r="K486" s="22" t="s">
        <v>262</v>
      </c>
      <c r="L486" s="22" t="s">
        <v>262</v>
      </c>
      <c r="M486" s="22" t="s">
        <v>262</v>
      </c>
      <c r="N486" s="22" t="s">
        <v>262</v>
      </c>
      <c r="O486" s="22" t="s">
        <v>262</v>
      </c>
      <c r="P486" s="22" t="s">
        <v>262</v>
      </c>
      <c r="Q486" s="22" t="s">
        <v>266</v>
      </c>
      <c r="R486" s="22" t="s">
        <v>262</v>
      </c>
      <c r="S486" s="22" t="s">
        <v>266</v>
      </c>
      <c r="T486" s="22" t="s">
        <v>262</v>
      </c>
      <c r="U486" s="22" t="s">
        <v>262</v>
      </c>
      <c r="V486" s="22" t="s">
        <v>262</v>
      </c>
      <c r="W486" s="22" t="s">
        <v>262</v>
      </c>
      <c r="X486" s="137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>
        <v>3</v>
      </c>
    </row>
    <row r="487" spans="1:45">
      <c r="A487" s="48"/>
      <c r="B487" s="31"/>
      <c r="C487" s="20"/>
      <c r="D487" s="43" t="s">
        <v>267</v>
      </c>
      <c r="E487" s="43" t="s">
        <v>223</v>
      </c>
      <c r="F487" s="43" t="s">
        <v>268</v>
      </c>
      <c r="G487" s="43" t="s">
        <v>268</v>
      </c>
      <c r="H487" s="43" t="s">
        <v>268</v>
      </c>
      <c r="I487" s="43" t="s">
        <v>268</v>
      </c>
      <c r="J487" s="43" t="s">
        <v>246</v>
      </c>
      <c r="K487" s="43" t="s">
        <v>273</v>
      </c>
      <c r="L487" s="43" t="s">
        <v>267</v>
      </c>
      <c r="M487" s="43" t="s">
        <v>268</v>
      </c>
      <c r="N487" s="43" t="s">
        <v>267</v>
      </c>
      <c r="O487" s="43" t="s">
        <v>268</v>
      </c>
      <c r="P487" s="43" t="s">
        <v>269</v>
      </c>
      <c r="Q487" s="43" t="s">
        <v>270</v>
      </c>
      <c r="R487" s="43" t="s">
        <v>269</v>
      </c>
      <c r="S487" s="43" t="s">
        <v>270</v>
      </c>
      <c r="T487" s="43" t="s">
        <v>270</v>
      </c>
      <c r="U487" s="43" t="s">
        <v>267</v>
      </c>
      <c r="V487" s="43" t="s">
        <v>223</v>
      </c>
      <c r="W487" s="43" t="s">
        <v>223</v>
      </c>
      <c r="X487" s="137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>
        <v>3</v>
      </c>
    </row>
    <row r="488" spans="1:45">
      <c r="A488" s="48"/>
      <c r="B488" s="30">
        <v>1</v>
      </c>
      <c r="C488" s="26">
        <v>1</v>
      </c>
      <c r="D488" s="219">
        <v>0.25</v>
      </c>
      <c r="E488" s="219">
        <v>0.23549999999999999</v>
      </c>
      <c r="F488" s="218">
        <v>0.18</v>
      </c>
      <c r="G488" s="217">
        <v>0.16</v>
      </c>
      <c r="H488" s="218">
        <v>0.17</v>
      </c>
      <c r="I488" s="217">
        <v>0.15</v>
      </c>
      <c r="J488" s="232">
        <v>0.24718636651148498</v>
      </c>
      <c r="K488" s="217">
        <v>0.18</v>
      </c>
      <c r="L488" s="217">
        <v>0.2</v>
      </c>
      <c r="M488" s="217">
        <v>0.16954575999999999</v>
      </c>
      <c r="N488" s="217">
        <v>0.17</v>
      </c>
      <c r="O488" s="217">
        <v>0.2</v>
      </c>
      <c r="P488" s="217">
        <v>0.15</v>
      </c>
      <c r="Q488" s="217">
        <v>0.2</v>
      </c>
      <c r="R488" s="217">
        <v>0.13</v>
      </c>
      <c r="S488" s="217">
        <v>0.14899999999999999</v>
      </c>
      <c r="T488" s="217">
        <v>0.14000000000000001</v>
      </c>
      <c r="U488" s="217">
        <v>0.15</v>
      </c>
      <c r="V488" s="217">
        <v>0.16</v>
      </c>
      <c r="W488" s="217">
        <v>0.13</v>
      </c>
      <c r="X488" s="196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  <c r="AL488" s="197"/>
      <c r="AM488" s="197"/>
      <c r="AN488" s="197"/>
      <c r="AO488" s="197"/>
      <c r="AP488" s="197"/>
      <c r="AQ488" s="197"/>
      <c r="AR488" s="197"/>
      <c r="AS488" s="220">
        <v>1</v>
      </c>
    </row>
    <row r="489" spans="1:45">
      <c r="A489" s="48"/>
      <c r="B489" s="31">
        <v>1</v>
      </c>
      <c r="C489" s="20">
        <v>2</v>
      </c>
      <c r="D489" s="223">
        <v>0.24</v>
      </c>
      <c r="E489" s="223">
        <v>0.23070000000000002</v>
      </c>
      <c r="F489" s="222">
        <v>0.17</v>
      </c>
      <c r="G489" s="221">
        <v>0.15</v>
      </c>
      <c r="H489" s="222">
        <v>0.17</v>
      </c>
      <c r="I489" s="221">
        <v>0.16</v>
      </c>
      <c r="J489" s="225">
        <v>0.25075691319708698</v>
      </c>
      <c r="K489" s="221">
        <v>0.17</v>
      </c>
      <c r="L489" s="221">
        <v>0.2</v>
      </c>
      <c r="M489" s="221">
        <v>0.17658683000000003</v>
      </c>
      <c r="N489" s="221">
        <v>0.18</v>
      </c>
      <c r="O489" s="221">
        <v>0.22</v>
      </c>
      <c r="P489" s="221">
        <v>0.16</v>
      </c>
      <c r="Q489" s="221">
        <v>0.18</v>
      </c>
      <c r="R489" s="221">
        <v>0.14000000000000001</v>
      </c>
      <c r="S489" s="221">
        <v>0.157</v>
      </c>
      <c r="T489" s="221">
        <v>0.14000000000000001</v>
      </c>
      <c r="U489" s="221">
        <v>0.15</v>
      </c>
      <c r="V489" s="221">
        <v>0.18</v>
      </c>
      <c r="W489" s="221">
        <v>0.13</v>
      </c>
      <c r="X489" s="196"/>
      <c r="Y489" s="197"/>
      <c r="Z489" s="197"/>
      <c r="AA489" s="197"/>
      <c r="AB489" s="197"/>
      <c r="AC489" s="197"/>
      <c r="AD489" s="197"/>
      <c r="AE489" s="197"/>
      <c r="AF489" s="197"/>
      <c r="AG489" s="197"/>
      <c r="AH489" s="197"/>
      <c r="AI489" s="197"/>
      <c r="AJ489" s="197"/>
      <c r="AK489" s="197"/>
      <c r="AL489" s="197"/>
      <c r="AM489" s="197"/>
      <c r="AN489" s="197"/>
      <c r="AO489" s="197"/>
      <c r="AP489" s="197"/>
      <c r="AQ489" s="197"/>
      <c r="AR489" s="197"/>
      <c r="AS489" s="220" t="e">
        <v>#N/A</v>
      </c>
    </row>
    <row r="490" spans="1:45">
      <c r="A490" s="48"/>
      <c r="B490" s="31">
        <v>1</v>
      </c>
      <c r="C490" s="20">
        <v>3</v>
      </c>
      <c r="D490" s="223">
        <v>0.24</v>
      </c>
      <c r="E490" s="223">
        <v>0.2248</v>
      </c>
      <c r="F490" s="222">
        <v>0.17</v>
      </c>
      <c r="G490" s="221">
        <v>0.16</v>
      </c>
      <c r="H490" s="222">
        <v>0.17</v>
      </c>
      <c r="I490" s="221">
        <v>0.16</v>
      </c>
      <c r="J490" s="225">
        <v>0.24237196298143002</v>
      </c>
      <c r="K490" s="222">
        <v>0.17</v>
      </c>
      <c r="L490" s="37">
        <v>0.2</v>
      </c>
      <c r="M490" s="37">
        <v>0.17009725999999997</v>
      </c>
      <c r="N490" s="37">
        <v>0.17</v>
      </c>
      <c r="O490" s="37">
        <v>0.22</v>
      </c>
      <c r="P490" s="37">
        <v>0.16</v>
      </c>
      <c r="Q490" s="37">
        <v>0.2</v>
      </c>
      <c r="R490" s="37">
        <v>0.13</v>
      </c>
      <c r="S490" s="37">
        <v>0.16400000000000001</v>
      </c>
      <c r="T490" s="37">
        <v>0.15</v>
      </c>
      <c r="U490" s="37">
        <v>0.16</v>
      </c>
      <c r="V490" s="37">
        <v>0.16</v>
      </c>
      <c r="W490" s="37">
        <v>0.13</v>
      </c>
      <c r="X490" s="196"/>
      <c r="Y490" s="197"/>
      <c r="Z490" s="197"/>
      <c r="AA490" s="197"/>
      <c r="AB490" s="197"/>
      <c r="AC490" s="197"/>
      <c r="AD490" s="197"/>
      <c r="AE490" s="197"/>
      <c r="AF490" s="197"/>
      <c r="AG490" s="197"/>
      <c r="AH490" s="197"/>
      <c r="AI490" s="197"/>
      <c r="AJ490" s="197"/>
      <c r="AK490" s="197"/>
      <c r="AL490" s="197"/>
      <c r="AM490" s="197"/>
      <c r="AN490" s="197"/>
      <c r="AO490" s="197"/>
      <c r="AP490" s="197"/>
      <c r="AQ490" s="197"/>
      <c r="AR490" s="197"/>
      <c r="AS490" s="220">
        <v>16</v>
      </c>
    </row>
    <row r="491" spans="1:45">
      <c r="A491" s="48"/>
      <c r="B491" s="31">
        <v>1</v>
      </c>
      <c r="C491" s="20">
        <v>4</v>
      </c>
      <c r="D491" s="223">
        <v>0.22999999999999998</v>
      </c>
      <c r="E491" s="223">
        <v>0.2417</v>
      </c>
      <c r="F491" s="222">
        <v>0.17</v>
      </c>
      <c r="G491" s="221">
        <v>0.15</v>
      </c>
      <c r="H491" s="222">
        <v>0.17</v>
      </c>
      <c r="I491" s="221">
        <v>0.16</v>
      </c>
      <c r="J491" s="225">
        <v>0.24769101105185901</v>
      </c>
      <c r="K491" s="222">
        <v>0.18</v>
      </c>
      <c r="L491" s="37">
        <v>0.2</v>
      </c>
      <c r="M491" s="37">
        <v>0.17863617000000001</v>
      </c>
      <c r="N491" s="37">
        <v>0.17</v>
      </c>
      <c r="O491" s="37">
        <v>0.22</v>
      </c>
      <c r="P491" s="37">
        <v>0.16</v>
      </c>
      <c r="Q491" s="37">
        <v>0.19</v>
      </c>
      <c r="R491" s="37">
        <v>0.14000000000000001</v>
      </c>
      <c r="S491" s="37">
        <v>0.156</v>
      </c>
      <c r="T491" s="37">
        <v>0.15</v>
      </c>
      <c r="U491" s="37">
        <v>0.15</v>
      </c>
      <c r="V491" s="37">
        <v>0.16999999999999998</v>
      </c>
      <c r="W491" s="37">
        <v>0.13</v>
      </c>
      <c r="X491" s="196"/>
      <c r="Y491" s="197"/>
      <c r="Z491" s="197"/>
      <c r="AA491" s="197"/>
      <c r="AB491" s="197"/>
      <c r="AC491" s="197"/>
      <c r="AD491" s="197"/>
      <c r="AE491" s="197"/>
      <c r="AF491" s="197"/>
      <c r="AG491" s="197"/>
      <c r="AH491" s="197"/>
      <c r="AI491" s="197"/>
      <c r="AJ491" s="197"/>
      <c r="AK491" s="197"/>
      <c r="AL491" s="197"/>
      <c r="AM491" s="197"/>
      <c r="AN491" s="197"/>
      <c r="AO491" s="197"/>
      <c r="AP491" s="197"/>
      <c r="AQ491" s="197"/>
      <c r="AR491" s="197"/>
      <c r="AS491" s="220">
        <v>0.16691700333333334</v>
      </c>
    </row>
    <row r="492" spans="1:45">
      <c r="A492" s="48"/>
      <c r="B492" s="31">
        <v>1</v>
      </c>
      <c r="C492" s="20">
        <v>5</v>
      </c>
      <c r="D492" s="223">
        <v>0.24</v>
      </c>
      <c r="E492" s="223">
        <v>0.24</v>
      </c>
      <c r="F492" s="221">
        <v>0.17</v>
      </c>
      <c r="G492" s="221">
        <v>0.15</v>
      </c>
      <c r="H492" s="221">
        <v>0.17</v>
      </c>
      <c r="I492" s="221">
        <v>0.17</v>
      </c>
      <c r="J492" s="223">
        <v>0.23965258471979597</v>
      </c>
      <c r="K492" s="221">
        <v>0.18</v>
      </c>
      <c r="L492" s="221">
        <v>0.19</v>
      </c>
      <c r="M492" s="221">
        <v>0.17563666</v>
      </c>
      <c r="N492" s="221">
        <v>0.17</v>
      </c>
      <c r="O492" s="221">
        <v>0.2</v>
      </c>
      <c r="P492" s="221">
        <v>0.16</v>
      </c>
      <c r="Q492" s="221">
        <v>0.19</v>
      </c>
      <c r="R492" s="221">
        <v>0.14000000000000001</v>
      </c>
      <c r="S492" s="221">
        <v>0.16</v>
      </c>
      <c r="T492" s="221">
        <v>0.15</v>
      </c>
      <c r="U492" s="221">
        <v>0.15</v>
      </c>
      <c r="V492" s="221">
        <v>0.18</v>
      </c>
      <c r="W492" s="221">
        <v>0.14000000000000001</v>
      </c>
      <c r="X492" s="196"/>
      <c r="Y492" s="197"/>
      <c r="Z492" s="197"/>
      <c r="AA492" s="197"/>
      <c r="AB492" s="197"/>
      <c r="AC492" s="197"/>
      <c r="AD492" s="197"/>
      <c r="AE492" s="197"/>
      <c r="AF492" s="197"/>
      <c r="AG492" s="197"/>
      <c r="AH492" s="197"/>
      <c r="AI492" s="197"/>
      <c r="AJ492" s="197"/>
      <c r="AK492" s="197"/>
      <c r="AL492" s="197"/>
      <c r="AM492" s="197"/>
      <c r="AN492" s="197"/>
      <c r="AO492" s="197"/>
      <c r="AP492" s="197"/>
      <c r="AQ492" s="197"/>
      <c r="AR492" s="197"/>
      <c r="AS492" s="220">
        <v>93</v>
      </c>
    </row>
    <row r="493" spans="1:45">
      <c r="A493" s="48"/>
      <c r="B493" s="31">
        <v>1</v>
      </c>
      <c r="C493" s="20">
        <v>6</v>
      </c>
      <c r="D493" s="223">
        <v>0.21</v>
      </c>
      <c r="E493" s="223">
        <v>0.2392</v>
      </c>
      <c r="F493" s="221">
        <v>0.17</v>
      </c>
      <c r="G493" s="221">
        <v>0.16</v>
      </c>
      <c r="H493" s="221">
        <v>0.17</v>
      </c>
      <c r="I493" s="221">
        <v>0.16</v>
      </c>
      <c r="J493" s="223">
        <v>0.248057223086325</v>
      </c>
      <c r="K493" s="221">
        <v>0.18</v>
      </c>
      <c r="L493" s="221">
        <v>0.2</v>
      </c>
      <c r="M493" s="221">
        <v>0.17903166000000001</v>
      </c>
      <c r="N493" s="221">
        <v>0.17</v>
      </c>
      <c r="O493" s="221">
        <v>0.21</v>
      </c>
      <c r="P493" s="221">
        <v>0.16</v>
      </c>
      <c r="Q493" s="221">
        <v>0.19</v>
      </c>
      <c r="R493" s="221">
        <v>0.13</v>
      </c>
      <c r="S493" s="221">
        <v>0.16</v>
      </c>
      <c r="T493" s="221">
        <v>0.15</v>
      </c>
      <c r="U493" s="221">
        <v>0.16</v>
      </c>
      <c r="V493" s="221">
        <v>0.18</v>
      </c>
      <c r="W493" s="221">
        <v>0.14000000000000001</v>
      </c>
      <c r="X493" s="196"/>
      <c r="Y493" s="197"/>
      <c r="Z493" s="197"/>
      <c r="AA493" s="197"/>
      <c r="AB493" s="197"/>
      <c r="AC493" s="197"/>
      <c r="AD493" s="197"/>
      <c r="AE493" s="197"/>
      <c r="AF493" s="197"/>
      <c r="AG493" s="197"/>
      <c r="AH493" s="197"/>
      <c r="AI493" s="197"/>
      <c r="AJ493" s="197"/>
      <c r="AK493" s="197"/>
      <c r="AL493" s="197"/>
      <c r="AM493" s="197"/>
      <c r="AN493" s="197"/>
      <c r="AO493" s="197"/>
      <c r="AP493" s="197"/>
      <c r="AQ493" s="197"/>
      <c r="AR493" s="197"/>
      <c r="AS493" s="106"/>
    </row>
    <row r="494" spans="1:45">
      <c r="A494" s="48"/>
      <c r="B494" s="32" t="s">
        <v>224</v>
      </c>
      <c r="C494" s="24"/>
      <c r="D494" s="226">
        <v>0.23499999999999999</v>
      </c>
      <c r="E494" s="226">
        <v>0.2353166666666667</v>
      </c>
      <c r="F494" s="226">
        <v>0.17166666666666666</v>
      </c>
      <c r="G494" s="226">
        <v>0.155</v>
      </c>
      <c r="H494" s="226">
        <v>0.17</v>
      </c>
      <c r="I494" s="226">
        <v>0.16</v>
      </c>
      <c r="J494" s="226">
        <v>0.24595267692466363</v>
      </c>
      <c r="K494" s="226">
        <v>0.17666666666666664</v>
      </c>
      <c r="L494" s="226">
        <v>0.19833333333333333</v>
      </c>
      <c r="M494" s="226">
        <v>0.17492238999999998</v>
      </c>
      <c r="N494" s="226">
        <v>0.17166666666666666</v>
      </c>
      <c r="O494" s="226">
        <v>0.21166666666666667</v>
      </c>
      <c r="P494" s="226">
        <v>0.15833333333333335</v>
      </c>
      <c r="Q494" s="226">
        <v>0.19166666666666665</v>
      </c>
      <c r="R494" s="226">
        <v>0.13500000000000001</v>
      </c>
      <c r="S494" s="226">
        <v>0.15766666666666668</v>
      </c>
      <c r="T494" s="226">
        <v>0.1466666666666667</v>
      </c>
      <c r="U494" s="226">
        <v>0.15333333333333335</v>
      </c>
      <c r="V494" s="226">
        <v>0.17166666666666663</v>
      </c>
      <c r="W494" s="226">
        <v>0.13333333333333333</v>
      </c>
      <c r="X494" s="196"/>
      <c r="Y494" s="197"/>
      <c r="Z494" s="197"/>
      <c r="AA494" s="197"/>
      <c r="AB494" s="197"/>
      <c r="AC494" s="197"/>
      <c r="AD494" s="197"/>
      <c r="AE494" s="197"/>
      <c r="AF494" s="197"/>
      <c r="AG494" s="197"/>
      <c r="AH494" s="197"/>
      <c r="AI494" s="197"/>
      <c r="AJ494" s="197"/>
      <c r="AK494" s="197"/>
      <c r="AL494" s="197"/>
      <c r="AM494" s="197"/>
      <c r="AN494" s="197"/>
      <c r="AO494" s="197"/>
      <c r="AP494" s="197"/>
      <c r="AQ494" s="197"/>
      <c r="AR494" s="197"/>
      <c r="AS494" s="106"/>
    </row>
    <row r="495" spans="1:45">
      <c r="A495" s="48"/>
      <c r="B495" s="2" t="s">
        <v>225</v>
      </c>
      <c r="C495" s="46"/>
      <c r="D495" s="37">
        <v>0.24</v>
      </c>
      <c r="E495" s="37">
        <v>0.23735000000000001</v>
      </c>
      <c r="F495" s="37">
        <v>0.17</v>
      </c>
      <c r="G495" s="37">
        <v>0.155</v>
      </c>
      <c r="H495" s="37">
        <v>0.17</v>
      </c>
      <c r="I495" s="37">
        <v>0.16</v>
      </c>
      <c r="J495" s="37">
        <v>0.24743868878167199</v>
      </c>
      <c r="K495" s="37">
        <v>0.18</v>
      </c>
      <c r="L495" s="37">
        <v>0.2</v>
      </c>
      <c r="M495" s="37">
        <v>0.17611174500000001</v>
      </c>
      <c r="N495" s="37">
        <v>0.17</v>
      </c>
      <c r="O495" s="37">
        <v>0.215</v>
      </c>
      <c r="P495" s="37">
        <v>0.16</v>
      </c>
      <c r="Q495" s="37">
        <v>0.19</v>
      </c>
      <c r="R495" s="37">
        <v>0.13500000000000001</v>
      </c>
      <c r="S495" s="37">
        <v>0.1585</v>
      </c>
      <c r="T495" s="37">
        <v>0.15</v>
      </c>
      <c r="U495" s="37">
        <v>0.15</v>
      </c>
      <c r="V495" s="37">
        <v>0.17499999999999999</v>
      </c>
      <c r="W495" s="37">
        <v>0.13</v>
      </c>
      <c r="X495" s="196"/>
      <c r="Y495" s="197"/>
      <c r="Z495" s="197"/>
      <c r="AA495" s="197"/>
      <c r="AB495" s="197"/>
      <c r="AC495" s="197"/>
      <c r="AD495" s="197"/>
      <c r="AE495" s="197"/>
      <c r="AF495" s="197"/>
      <c r="AG495" s="197"/>
      <c r="AH495" s="197"/>
      <c r="AI495" s="197"/>
      <c r="AJ495" s="197"/>
      <c r="AK495" s="197"/>
      <c r="AL495" s="197"/>
      <c r="AM495" s="197"/>
      <c r="AN495" s="197"/>
      <c r="AO495" s="197"/>
      <c r="AP495" s="197"/>
      <c r="AQ495" s="197"/>
      <c r="AR495" s="197"/>
      <c r="AS495" s="106"/>
    </row>
    <row r="496" spans="1:45">
      <c r="A496" s="48"/>
      <c r="B496" s="2" t="s">
        <v>226</v>
      </c>
      <c r="C496" s="46"/>
      <c r="D496" s="37">
        <v>1.3784048752090224E-2</v>
      </c>
      <c r="E496" s="37">
        <v>6.4762386202692227E-3</v>
      </c>
      <c r="F496" s="37">
        <v>4.0824829046386219E-3</v>
      </c>
      <c r="G496" s="37">
        <v>5.4772255750516656E-3</v>
      </c>
      <c r="H496" s="37">
        <v>0</v>
      </c>
      <c r="I496" s="37">
        <v>6.324555320336764E-3</v>
      </c>
      <c r="J496" s="37">
        <v>4.1125726832564845E-3</v>
      </c>
      <c r="K496" s="37">
        <v>5.163977794943213E-3</v>
      </c>
      <c r="L496" s="37">
        <v>4.0824829046386332E-3</v>
      </c>
      <c r="M496" s="37">
        <v>4.1508754171042193E-3</v>
      </c>
      <c r="N496" s="37">
        <v>4.0824829046386219E-3</v>
      </c>
      <c r="O496" s="37">
        <v>9.8319208025017465E-3</v>
      </c>
      <c r="P496" s="37">
        <v>4.0824829046386332E-3</v>
      </c>
      <c r="Q496" s="37">
        <v>7.5277265270908156E-3</v>
      </c>
      <c r="R496" s="37">
        <v>5.4772255750516656E-3</v>
      </c>
      <c r="S496" s="37">
        <v>5.0859282994028454E-3</v>
      </c>
      <c r="T496" s="37">
        <v>5.163977794943213E-3</v>
      </c>
      <c r="U496" s="37">
        <v>5.1639777949432277E-3</v>
      </c>
      <c r="V496" s="37">
        <v>9.8319208025017465E-3</v>
      </c>
      <c r="W496" s="37">
        <v>5.1639777949432268E-3</v>
      </c>
      <c r="X496" s="196"/>
      <c r="Y496" s="197"/>
      <c r="Z496" s="197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  <c r="AL496" s="197"/>
      <c r="AM496" s="197"/>
      <c r="AN496" s="197"/>
      <c r="AO496" s="197"/>
      <c r="AP496" s="197"/>
      <c r="AQ496" s="197"/>
      <c r="AR496" s="197"/>
      <c r="AS496" s="106"/>
    </row>
    <row r="497" spans="1:45">
      <c r="A497" s="48"/>
      <c r="B497" s="2" t="s">
        <v>87</v>
      </c>
      <c r="C497" s="46"/>
      <c r="D497" s="25">
        <v>5.8655526604639255E-2</v>
      </c>
      <c r="E497" s="25">
        <v>2.75213766708799E-2</v>
      </c>
      <c r="F497" s="25">
        <v>2.3781453813428867E-2</v>
      </c>
      <c r="G497" s="25">
        <v>3.5336939193881714E-2</v>
      </c>
      <c r="H497" s="25">
        <v>0</v>
      </c>
      <c r="I497" s="25">
        <v>3.9528470752104777E-2</v>
      </c>
      <c r="J497" s="25">
        <v>1.6720991756134385E-2</v>
      </c>
      <c r="K497" s="25">
        <v>2.9230062990244606E-2</v>
      </c>
      <c r="L497" s="25">
        <v>2.0583947418346051E-2</v>
      </c>
      <c r="M497" s="25">
        <v>2.3729811930332186E-2</v>
      </c>
      <c r="N497" s="25">
        <v>2.3781453813428867E-2</v>
      </c>
      <c r="O497" s="25">
        <v>4.6450019539378329E-2</v>
      </c>
      <c r="P497" s="25">
        <v>2.5784102555612417E-2</v>
      </c>
      <c r="Q497" s="25">
        <v>3.9275094923952085E-2</v>
      </c>
      <c r="R497" s="25">
        <v>4.0572041296679004E-2</v>
      </c>
      <c r="S497" s="25">
        <v>3.2257473357734746E-2</v>
      </c>
      <c r="T497" s="25">
        <v>3.5208939510976443E-2</v>
      </c>
      <c r="U497" s="25">
        <v>3.3678116053977566E-2</v>
      </c>
      <c r="V497" s="25">
        <v>5.7273325063116984E-2</v>
      </c>
      <c r="W497" s="25">
        <v>3.8729833462074204E-2</v>
      </c>
      <c r="X497" s="137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8"/>
      <c r="B498" s="2" t="s">
        <v>227</v>
      </c>
      <c r="C498" s="46"/>
      <c r="D498" s="25">
        <v>0.40788532807951783</v>
      </c>
      <c r="E498" s="25">
        <v>0.40978247852161109</v>
      </c>
      <c r="F498" s="25">
        <v>2.8455239660924336E-2</v>
      </c>
      <c r="G498" s="25">
        <v>-7.1394783607126477E-2</v>
      </c>
      <c r="H498" s="25">
        <v>1.8470237334119455E-2</v>
      </c>
      <c r="I498" s="25">
        <v>-4.1439776626711167E-2</v>
      </c>
      <c r="J498" s="25">
        <v>0.47350283082602451</v>
      </c>
      <c r="K498" s="25">
        <v>5.8410246641339647E-2</v>
      </c>
      <c r="L498" s="25">
        <v>0.18821527688980599</v>
      </c>
      <c r="M498" s="25">
        <v>4.7960282696184464E-2</v>
      </c>
      <c r="N498" s="25">
        <v>2.8455239660924336E-2</v>
      </c>
      <c r="O498" s="25">
        <v>0.2680952955042466</v>
      </c>
      <c r="P498" s="25">
        <v>-5.1424778953516159E-2</v>
      </c>
      <c r="Q498" s="25">
        <v>0.14827526758258536</v>
      </c>
      <c r="R498" s="25">
        <v>-0.1912148115287875</v>
      </c>
      <c r="S498" s="25">
        <v>-5.5418779884238267E-2</v>
      </c>
      <c r="T498" s="25">
        <v>-0.12131979524115177</v>
      </c>
      <c r="U498" s="25">
        <v>-8.137978593393147E-2</v>
      </c>
      <c r="V498" s="25">
        <v>2.8455239660924336E-2</v>
      </c>
      <c r="W498" s="25">
        <v>-0.20119981385559271</v>
      </c>
      <c r="X498" s="137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8"/>
      <c r="B499" s="88" t="s">
        <v>228</v>
      </c>
      <c r="C499" s="89"/>
      <c r="D499" s="87">
        <v>2.44</v>
      </c>
      <c r="E499" s="87">
        <v>2.4500000000000002</v>
      </c>
      <c r="F499" s="87">
        <v>0</v>
      </c>
      <c r="G499" s="87">
        <v>0.64</v>
      </c>
      <c r="H499" s="87">
        <v>0.06</v>
      </c>
      <c r="I499" s="87">
        <v>0.45</v>
      </c>
      <c r="J499" s="87">
        <v>2.86</v>
      </c>
      <c r="K499" s="87">
        <v>0.19</v>
      </c>
      <c r="L499" s="87">
        <v>1.03</v>
      </c>
      <c r="M499" s="87">
        <v>0.13</v>
      </c>
      <c r="N499" s="87">
        <v>0</v>
      </c>
      <c r="O499" s="87">
        <v>1.54</v>
      </c>
      <c r="P499" s="87">
        <v>0.51</v>
      </c>
      <c r="Q499" s="87">
        <v>0.77</v>
      </c>
      <c r="R499" s="87">
        <v>1.41</v>
      </c>
      <c r="S499" s="87">
        <v>0.54</v>
      </c>
      <c r="T499" s="87">
        <v>0.96</v>
      </c>
      <c r="U499" s="87">
        <v>0.71</v>
      </c>
      <c r="V499" s="87">
        <v>0</v>
      </c>
      <c r="W499" s="87">
        <v>1.48</v>
      </c>
      <c r="X499" s="137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B500" s="49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AS500" s="105"/>
    </row>
    <row r="501" spans="1:45">
      <c r="B501" s="52" t="s">
        <v>473</v>
      </c>
      <c r="AS501" s="45" t="s">
        <v>66</v>
      </c>
    </row>
    <row r="502" spans="1:45">
      <c r="A502" s="40" t="s">
        <v>17</v>
      </c>
      <c r="B502" s="30" t="s">
        <v>117</v>
      </c>
      <c r="C502" s="27" t="s">
        <v>118</v>
      </c>
      <c r="D502" s="28" t="s">
        <v>206</v>
      </c>
      <c r="E502" s="29" t="s">
        <v>206</v>
      </c>
      <c r="F502" s="29" t="s">
        <v>206</v>
      </c>
      <c r="G502" s="29" t="s">
        <v>206</v>
      </c>
      <c r="H502" s="29" t="s">
        <v>206</v>
      </c>
      <c r="I502" s="29" t="s">
        <v>206</v>
      </c>
      <c r="J502" s="29" t="s">
        <v>206</v>
      </c>
      <c r="K502" s="29" t="s">
        <v>206</v>
      </c>
      <c r="L502" s="29" t="s">
        <v>206</v>
      </c>
      <c r="M502" s="29" t="s">
        <v>206</v>
      </c>
      <c r="N502" s="29" t="s">
        <v>206</v>
      </c>
      <c r="O502" s="29" t="s">
        <v>206</v>
      </c>
      <c r="P502" s="29" t="s">
        <v>206</v>
      </c>
      <c r="Q502" s="29" t="s">
        <v>206</v>
      </c>
      <c r="R502" s="29" t="s">
        <v>206</v>
      </c>
      <c r="S502" s="29" t="s">
        <v>206</v>
      </c>
      <c r="T502" s="29" t="s">
        <v>206</v>
      </c>
      <c r="U502" s="29" t="s">
        <v>206</v>
      </c>
      <c r="V502" s="137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5">
        <v>1</v>
      </c>
    </row>
    <row r="503" spans="1:45">
      <c r="A503" s="48"/>
      <c r="B503" s="31" t="s">
        <v>207</v>
      </c>
      <c r="C503" s="20" t="s">
        <v>207</v>
      </c>
      <c r="D503" s="135" t="s">
        <v>208</v>
      </c>
      <c r="E503" s="136" t="s">
        <v>230</v>
      </c>
      <c r="F503" s="136" t="s">
        <v>210</v>
      </c>
      <c r="G503" s="136" t="s">
        <v>232</v>
      </c>
      <c r="H503" s="136" t="s">
        <v>211</v>
      </c>
      <c r="I503" s="136" t="s">
        <v>212</v>
      </c>
      <c r="J503" s="136" t="s">
        <v>233</v>
      </c>
      <c r="K503" s="136" t="s">
        <v>214</v>
      </c>
      <c r="L503" s="136" t="s">
        <v>215</v>
      </c>
      <c r="M503" s="136" t="s">
        <v>234</v>
      </c>
      <c r="N503" s="136" t="s">
        <v>235</v>
      </c>
      <c r="O503" s="136" t="s">
        <v>236</v>
      </c>
      <c r="P503" s="136" t="s">
        <v>216</v>
      </c>
      <c r="Q503" s="136" t="s">
        <v>217</v>
      </c>
      <c r="R503" s="136" t="s">
        <v>237</v>
      </c>
      <c r="S503" s="136" t="s">
        <v>218</v>
      </c>
      <c r="T503" s="136" t="s">
        <v>220</v>
      </c>
      <c r="U503" s="136" t="s">
        <v>241</v>
      </c>
      <c r="V503" s="137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 t="s">
        <v>3</v>
      </c>
    </row>
    <row r="504" spans="1:45">
      <c r="A504" s="48"/>
      <c r="B504" s="31"/>
      <c r="C504" s="20"/>
      <c r="D504" s="21" t="s">
        <v>262</v>
      </c>
      <c r="E504" s="22" t="s">
        <v>263</v>
      </c>
      <c r="F504" s="22" t="s">
        <v>262</v>
      </c>
      <c r="G504" s="22" t="s">
        <v>262</v>
      </c>
      <c r="H504" s="22" t="s">
        <v>262</v>
      </c>
      <c r="I504" s="22" t="s">
        <v>262</v>
      </c>
      <c r="J504" s="22" t="s">
        <v>266</v>
      </c>
      <c r="K504" s="22" t="s">
        <v>262</v>
      </c>
      <c r="L504" s="22" t="s">
        <v>262</v>
      </c>
      <c r="M504" s="22" t="s">
        <v>263</v>
      </c>
      <c r="N504" s="22" t="s">
        <v>262</v>
      </c>
      <c r="O504" s="22" t="s">
        <v>262</v>
      </c>
      <c r="P504" s="22" t="s">
        <v>262</v>
      </c>
      <c r="Q504" s="22" t="s">
        <v>266</v>
      </c>
      <c r="R504" s="22" t="s">
        <v>262</v>
      </c>
      <c r="S504" s="22" t="s">
        <v>266</v>
      </c>
      <c r="T504" s="22" t="s">
        <v>262</v>
      </c>
      <c r="U504" s="22" t="s">
        <v>263</v>
      </c>
      <c r="V504" s="137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>
        <v>1</v>
      </c>
    </row>
    <row r="505" spans="1:45">
      <c r="A505" s="48"/>
      <c r="B505" s="31"/>
      <c r="C505" s="20"/>
      <c r="D505" s="43" t="s">
        <v>267</v>
      </c>
      <c r="E505" s="43" t="s">
        <v>223</v>
      </c>
      <c r="F505" s="43" t="s">
        <v>268</v>
      </c>
      <c r="G505" s="43" t="s">
        <v>268</v>
      </c>
      <c r="H505" s="43" t="s">
        <v>268</v>
      </c>
      <c r="I505" s="43" t="s">
        <v>268</v>
      </c>
      <c r="J505" s="43" t="s">
        <v>246</v>
      </c>
      <c r="K505" s="43" t="s">
        <v>273</v>
      </c>
      <c r="L505" s="43" t="s">
        <v>267</v>
      </c>
      <c r="M505" s="43" t="s">
        <v>268</v>
      </c>
      <c r="N505" s="43" t="s">
        <v>267</v>
      </c>
      <c r="O505" s="43" t="s">
        <v>268</v>
      </c>
      <c r="P505" s="43" t="s">
        <v>269</v>
      </c>
      <c r="Q505" s="43" t="s">
        <v>270</v>
      </c>
      <c r="R505" s="43" t="s">
        <v>269</v>
      </c>
      <c r="S505" s="43" t="s">
        <v>270</v>
      </c>
      <c r="T505" s="43" t="s">
        <v>267</v>
      </c>
      <c r="U505" s="43" t="s">
        <v>223</v>
      </c>
      <c r="V505" s="137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>
        <v>1</v>
      </c>
    </row>
    <row r="506" spans="1:45">
      <c r="A506" s="48"/>
      <c r="B506" s="30">
        <v>1</v>
      </c>
      <c r="C506" s="26">
        <v>1</v>
      </c>
      <c r="D506" s="199">
        <v>9.3168000000000006</v>
      </c>
      <c r="E506" s="199">
        <v>12.89</v>
      </c>
      <c r="F506" s="210">
        <v>10</v>
      </c>
      <c r="G506" s="199">
        <v>10</v>
      </c>
      <c r="H506" s="210">
        <v>10</v>
      </c>
      <c r="I506" s="199">
        <v>10</v>
      </c>
      <c r="J506" s="210">
        <v>13.6841227500038</v>
      </c>
      <c r="K506" s="199">
        <v>12</v>
      </c>
      <c r="L506" s="199">
        <v>10</v>
      </c>
      <c r="M506" s="199">
        <v>9.0825473985193206</v>
      </c>
      <c r="N506" s="199">
        <v>10</v>
      </c>
      <c r="O506" s="199">
        <v>14</v>
      </c>
      <c r="P506" s="199">
        <v>9.6999999999999993</v>
      </c>
      <c r="Q506" s="199">
        <v>10.6</v>
      </c>
      <c r="R506" s="211" t="s">
        <v>99</v>
      </c>
      <c r="S506" s="199">
        <v>10.41</v>
      </c>
      <c r="T506" s="199">
        <v>11</v>
      </c>
      <c r="U506" s="199">
        <v>5.85</v>
      </c>
      <c r="V506" s="200"/>
      <c r="W506" s="201"/>
      <c r="X506" s="201"/>
      <c r="Y506" s="201"/>
      <c r="Z506" s="201"/>
      <c r="AA506" s="201"/>
      <c r="AB506" s="201"/>
      <c r="AC506" s="201"/>
      <c r="AD506" s="201"/>
      <c r="AE506" s="201"/>
      <c r="AF506" s="201"/>
      <c r="AG506" s="201"/>
      <c r="AH506" s="201"/>
      <c r="AI506" s="201"/>
      <c r="AJ506" s="201"/>
      <c r="AK506" s="201"/>
      <c r="AL506" s="201"/>
      <c r="AM506" s="201"/>
      <c r="AN506" s="201"/>
      <c r="AO506" s="201"/>
      <c r="AP506" s="201"/>
      <c r="AQ506" s="201"/>
      <c r="AR506" s="201"/>
      <c r="AS506" s="202">
        <v>1</v>
      </c>
    </row>
    <row r="507" spans="1:45">
      <c r="A507" s="48"/>
      <c r="B507" s="31">
        <v>1</v>
      </c>
      <c r="C507" s="20">
        <v>2</v>
      </c>
      <c r="D507" s="203">
        <v>8.8632000000000009</v>
      </c>
      <c r="E507" s="203">
        <v>12.3</v>
      </c>
      <c r="F507" s="212">
        <v>10</v>
      </c>
      <c r="G507" s="203">
        <v>10</v>
      </c>
      <c r="H507" s="212">
        <v>10</v>
      </c>
      <c r="I507" s="203">
        <v>10</v>
      </c>
      <c r="J507" s="212">
        <v>13.956019666996999</v>
      </c>
      <c r="K507" s="203">
        <v>12</v>
      </c>
      <c r="L507" s="203">
        <v>11</v>
      </c>
      <c r="M507" s="203">
        <v>8.7078419545170327</v>
      </c>
      <c r="N507" s="203">
        <v>10</v>
      </c>
      <c r="O507" s="203">
        <v>14</v>
      </c>
      <c r="P507" s="203">
        <v>9.8000000000000007</v>
      </c>
      <c r="Q507" s="203">
        <v>7.7000000000000011</v>
      </c>
      <c r="R507" s="214" t="s">
        <v>99</v>
      </c>
      <c r="S507" s="203">
        <v>10.51</v>
      </c>
      <c r="T507" s="203">
        <v>11</v>
      </c>
      <c r="U507" s="203">
        <v>6.32</v>
      </c>
      <c r="V507" s="200"/>
      <c r="W507" s="201"/>
      <c r="X507" s="201"/>
      <c r="Y507" s="201"/>
      <c r="Z507" s="201"/>
      <c r="AA507" s="201"/>
      <c r="AB507" s="201"/>
      <c r="AC507" s="201"/>
      <c r="AD507" s="201"/>
      <c r="AE507" s="201"/>
      <c r="AF507" s="201"/>
      <c r="AG507" s="201"/>
      <c r="AH507" s="201"/>
      <c r="AI507" s="201"/>
      <c r="AJ507" s="201"/>
      <c r="AK507" s="201"/>
      <c r="AL507" s="201"/>
      <c r="AM507" s="201"/>
      <c r="AN507" s="201"/>
      <c r="AO507" s="201"/>
      <c r="AP507" s="201"/>
      <c r="AQ507" s="201"/>
      <c r="AR507" s="201"/>
      <c r="AS507" s="202" t="e">
        <v>#N/A</v>
      </c>
    </row>
    <row r="508" spans="1:45">
      <c r="A508" s="48"/>
      <c r="B508" s="31">
        <v>1</v>
      </c>
      <c r="C508" s="20">
        <v>3</v>
      </c>
      <c r="D508" s="203">
        <v>8.9280000000000008</v>
      </c>
      <c r="E508" s="203">
        <v>12.22</v>
      </c>
      <c r="F508" s="212">
        <v>10</v>
      </c>
      <c r="G508" s="203">
        <v>10</v>
      </c>
      <c r="H508" s="212">
        <v>10</v>
      </c>
      <c r="I508" s="203">
        <v>10</v>
      </c>
      <c r="J508" s="212">
        <v>13.4943466478831</v>
      </c>
      <c r="K508" s="212">
        <v>12</v>
      </c>
      <c r="L508" s="206">
        <v>11</v>
      </c>
      <c r="M508" s="206">
        <v>8.6966049436835444</v>
      </c>
      <c r="N508" s="206">
        <v>10</v>
      </c>
      <c r="O508" s="206">
        <v>14</v>
      </c>
      <c r="P508" s="206">
        <v>10.6</v>
      </c>
      <c r="Q508" s="206">
        <v>9.8000000000000007</v>
      </c>
      <c r="R508" s="216" t="s">
        <v>99</v>
      </c>
      <c r="S508" s="206">
        <v>10.86</v>
      </c>
      <c r="T508" s="206">
        <v>11</v>
      </c>
      <c r="U508" s="206">
        <v>6.06</v>
      </c>
      <c r="V508" s="200"/>
      <c r="W508" s="201"/>
      <c r="X508" s="201"/>
      <c r="Y508" s="201"/>
      <c r="Z508" s="201"/>
      <c r="AA508" s="201"/>
      <c r="AB508" s="201"/>
      <c r="AC508" s="201"/>
      <c r="AD508" s="201"/>
      <c r="AE508" s="201"/>
      <c r="AF508" s="201"/>
      <c r="AG508" s="201"/>
      <c r="AH508" s="201"/>
      <c r="AI508" s="201"/>
      <c r="AJ508" s="201"/>
      <c r="AK508" s="201"/>
      <c r="AL508" s="201"/>
      <c r="AM508" s="201"/>
      <c r="AN508" s="201"/>
      <c r="AO508" s="201"/>
      <c r="AP508" s="201"/>
      <c r="AQ508" s="201"/>
      <c r="AR508" s="201"/>
      <c r="AS508" s="202">
        <v>16</v>
      </c>
    </row>
    <row r="509" spans="1:45">
      <c r="A509" s="48"/>
      <c r="B509" s="31">
        <v>1</v>
      </c>
      <c r="C509" s="20">
        <v>4</v>
      </c>
      <c r="D509" s="203">
        <v>9.0576000000000008</v>
      </c>
      <c r="E509" s="203">
        <v>12.43</v>
      </c>
      <c r="F509" s="212">
        <v>10</v>
      </c>
      <c r="G509" s="203">
        <v>10</v>
      </c>
      <c r="H509" s="212">
        <v>10</v>
      </c>
      <c r="I509" s="203">
        <v>10</v>
      </c>
      <c r="J509" s="212">
        <v>13.8164388552779</v>
      </c>
      <c r="K509" s="212">
        <v>13</v>
      </c>
      <c r="L509" s="206">
        <v>11</v>
      </c>
      <c r="M509" s="206">
        <v>8.2643626671539039</v>
      </c>
      <c r="N509" s="206">
        <v>10</v>
      </c>
      <c r="O509" s="206">
        <v>15</v>
      </c>
      <c r="P509" s="206">
        <v>9.9</v>
      </c>
      <c r="Q509" s="206">
        <v>11.1</v>
      </c>
      <c r="R509" s="216" t="s">
        <v>99</v>
      </c>
      <c r="S509" s="206">
        <v>10.119999999999999</v>
      </c>
      <c r="T509" s="206">
        <v>11</v>
      </c>
      <c r="U509" s="206">
        <v>6.34</v>
      </c>
      <c r="V509" s="200"/>
      <c r="W509" s="201"/>
      <c r="X509" s="201"/>
      <c r="Y509" s="201"/>
      <c r="Z509" s="201"/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01"/>
      <c r="AL509" s="201"/>
      <c r="AM509" s="201"/>
      <c r="AN509" s="201"/>
      <c r="AO509" s="201"/>
      <c r="AP509" s="201"/>
      <c r="AQ509" s="201"/>
      <c r="AR509" s="201"/>
      <c r="AS509" s="202">
        <v>10.531729201254192</v>
      </c>
    </row>
    <row r="510" spans="1:45">
      <c r="A510" s="48"/>
      <c r="B510" s="31">
        <v>1</v>
      </c>
      <c r="C510" s="20">
        <v>5</v>
      </c>
      <c r="D510" s="203">
        <v>8.9819999999999975</v>
      </c>
      <c r="E510" s="203">
        <v>12.38</v>
      </c>
      <c r="F510" s="203">
        <v>10</v>
      </c>
      <c r="G510" s="203">
        <v>10</v>
      </c>
      <c r="H510" s="203">
        <v>10</v>
      </c>
      <c r="I510" s="203">
        <v>10</v>
      </c>
      <c r="J510" s="213">
        <v>13.074544614069501</v>
      </c>
      <c r="K510" s="203">
        <v>12</v>
      </c>
      <c r="L510" s="203">
        <v>10</v>
      </c>
      <c r="M510" s="203">
        <v>9.2082304021542569</v>
      </c>
      <c r="N510" s="203">
        <v>10</v>
      </c>
      <c r="O510" s="203">
        <v>14</v>
      </c>
      <c r="P510" s="203">
        <v>9.9</v>
      </c>
      <c r="Q510" s="203">
        <v>10</v>
      </c>
      <c r="R510" s="214" t="s">
        <v>99</v>
      </c>
      <c r="S510" s="203">
        <v>10.3</v>
      </c>
      <c r="T510" s="203">
        <v>12</v>
      </c>
      <c r="U510" s="203">
        <v>6.12</v>
      </c>
      <c r="V510" s="200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202">
        <v>94</v>
      </c>
    </row>
    <row r="511" spans="1:45">
      <c r="A511" s="48"/>
      <c r="B511" s="31">
        <v>1</v>
      </c>
      <c r="C511" s="20">
        <v>6</v>
      </c>
      <c r="D511" s="203">
        <v>8.8127999999999993</v>
      </c>
      <c r="E511" s="203">
        <v>12.56</v>
      </c>
      <c r="F511" s="203">
        <v>10</v>
      </c>
      <c r="G511" s="203">
        <v>10</v>
      </c>
      <c r="H511" s="203">
        <v>10</v>
      </c>
      <c r="I511" s="203">
        <v>10</v>
      </c>
      <c r="J511" s="203">
        <v>13.7987866934234</v>
      </c>
      <c r="K511" s="203">
        <v>13</v>
      </c>
      <c r="L511" s="203">
        <v>10</v>
      </c>
      <c r="M511" s="203">
        <v>9.1367336255970724</v>
      </c>
      <c r="N511" s="203">
        <v>10</v>
      </c>
      <c r="O511" s="203">
        <v>14</v>
      </c>
      <c r="P511" s="203">
        <v>10.4</v>
      </c>
      <c r="Q511" s="203">
        <v>11.1</v>
      </c>
      <c r="R511" s="214" t="s">
        <v>99</v>
      </c>
      <c r="S511" s="203">
        <v>9.99</v>
      </c>
      <c r="T511" s="203">
        <v>12</v>
      </c>
      <c r="U511" s="203">
        <v>6.42</v>
      </c>
      <c r="V511" s="200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204"/>
    </row>
    <row r="512" spans="1:45">
      <c r="A512" s="48"/>
      <c r="B512" s="32" t="s">
        <v>224</v>
      </c>
      <c r="C512" s="24"/>
      <c r="D512" s="205">
        <v>8.9933999999999994</v>
      </c>
      <c r="E512" s="205">
        <v>12.463333333333333</v>
      </c>
      <c r="F512" s="205">
        <v>10</v>
      </c>
      <c r="G512" s="205">
        <v>10</v>
      </c>
      <c r="H512" s="205">
        <v>10</v>
      </c>
      <c r="I512" s="205">
        <v>10</v>
      </c>
      <c r="J512" s="205">
        <v>13.637376537942449</v>
      </c>
      <c r="K512" s="205">
        <v>12.333333333333334</v>
      </c>
      <c r="L512" s="205">
        <v>10.5</v>
      </c>
      <c r="M512" s="205">
        <v>8.8493868319375224</v>
      </c>
      <c r="N512" s="205">
        <v>10</v>
      </c>
      <c r="O512" s="205">
        <v>14.166666666666666</v>
      </c>
      <c r="P512" s="205">
        <v>10.049999999999999</v>
      </c>
      <c r="Q512" s="205">
        <v>10.050000000000001</v>
      </c>
      <c r="R512" s="205" t="s">
        <v>514</v>
      </c>
      <c r="S512" s="205">
        <v>10.365</v>
      </c>
      <c r="T512" s="205">
        <v>11.333333333333334</v>
      </c>
      <c r="U512" s="205">
        <v>6.1849999999999996</v>
      </c>
      <c r="V512" s="200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204"/>
    </row>
    <row r="513" spans="1:45">
      <c r="A513" s="48"/>
      <c r="B513" s="2" t="s">
        <v>225</v>
      </c>
      <c r="C513" s="46"/>
      <c r="D513" s="206">
        <v>8.9549999999999983</v>
      </c>
      <c r="E513" s="206">
        <v>12.405000000000001</v>
      </c>
      <c r="F513" s="206">
        <v>10</v>
      </c>
      <c r="G513" s="206">
        <v>10</v>
      </c>
      <c r="H513" s="206">
        <v>10</v>
      </c>
      <c r="I513" s="206">
        <v>10</v>
      </c>
      <c r="J513" s="206">
        <v>13.7414547217136</v>
      </c>
      <c r="K513" s="206">
        <v>12</v>
      </c>
      <c r="L513" s="206">
        <v>10.5</v>
      </c>
      <c r="M513" s="206">
        <v>8.8951946765181766</v>
      </c>
      <c r="N513" s="206">
        <v>10</v>
      </c>
      <c r="O513" s="206">
        <v>14</v>
      </c>
      <c r="P513" s="206">
        <v>9.9</v>
      </c>
      <c r="Q513" s="206">
        <v>10.3</v>
      </c>
      <c r="R513" s="206" t="s">
        <v>514</v>
      </c>
      <c r="S513" s="206">
        <v>10.355</v>
      </c>
      <c r="T513" s="206">
        <v>11</v>
      </c>
      <c r="U513" s="206">
        <v>6.2200000000000006</v>
      </c>
      <c r="V513" s="200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4"/>
    </row>
    <row r="514" spans="1:45">
      <c r="A514" s="48"/>
      <c r="B514" s="2" t="s">
        <v>226</v>
      </c>
      <c r="C514" s="46"/>
      <c r="D514" s="206">
        <v>0.18037999889122988</v>
      </c>
      <c r="E514" s="206">
        <v>0.23888630489558554</v>
      </c>
      <c r="F514" s="206">
        <v>0</v>
      </c>
      <c r="G514" s="206">
        <v>0</v>
      </c>
      <c r="H514" s="206">
        <v>0</v>
      </c>
      <c r="I514" s="206">
        <v>0</v>
      </c>
      <c r="J514" s="206">
        <v>0.31593433741795146</v>
      </c>
      <c r="K514" s="206">
        <v>0.5163977794943222</v>
      </c>
      <c r="L514" s="206">
        <v>0.54772255750516607</v>
      </c>
      <c r="M514" s="206">
        <v>0.36092416616354867</v>
      </c>
      <c r="N514" s="206">
        <v>0</v>
      </c>
      <c r="O514" s="206">
        <v>0.40824829046386302</v>
      </c>
      <c r="P514" s="206">
        <v>0.36193922141707702</v>
      </c>
      <c r="Q514" s="206">
        <v>1.2723993083933922</v>
      </c>
      <c r="R514" s="206" t="s">
        <v>514</v>
      </c>
      <c r="S514" s="206">
        <v>0.3075548731527431</v>
      </c>
      <c r="T514" s="206">
        <v>0.51639777949432231</v>
      </c>
      <c r="U514" s="206">
        <v>0.21426618958669158</v>
      </c>
      <c r="V514" s="200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04"/>
    </row>
    <row r="515" spans="1:45">
      <c r="A515" s="48"/>
      <c r="B515" s="2" t="s">
        <v>87</v>
      </c>
      <c r="C515" s="46"/>
      <c r="D515" s="25">
        <v>2.0056930514736351E-2</v>
      </c>
      <c r="E515" s="25">
        <v>1.9167127967016761E-2</v>
      </c>
      <c r="F515" s="25">
        <v>0</v>
      </c>
      <c r="G515" s="25">
        <v>0</v>
      </c>
      <c r="H515" s="25">
        <v>0</v>
      </c>
      <c r="I515" s="25">
        <v>0</v>
      </c>
      <c r="J515" s="25">
        <v>2.3166797260378229E-2</v>
      </c>
      <c r="K515" s="25">
        <v>4.1870090229269366E-2</v>
      </c>
      <c r="L515" s="25">
        <v>5.2164053095730099E-2</v>
      </c>
      <c r="M515" s="25">
        <v>4.0785217441390388E-2</v>
      </c>
      <c r="N515" s="25">
        <v>0</v>
      </c>
      <c r="O515" s="25">
        <v>2.8817526385684449E-2</v>
      </c>
      <c r="P515" s="25">
        <v>3.6013852877321097E-2</v>
      </c>
      <c r="Q515" s="25">
        <v>0.12660689635755146</v>
      </c>
      <c r="R515" s="25" t="s">
        <v>514</v>
      </c>
      <c r="S515" s="25">
        <v>2.9672443140640915E-2</v>
      </c>
      <c r="T515" s="25">
        <v>4.5564509955381374E-2</v>
      </c>
      <c r="U515" s="25">
        <v>3.4642876246837769E-2</v>
      </c>
      <c r="V515" s="13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8"/>
      <c r="B516" s="2" t="s">
        <v>227</v>
      </c>
      <c r="C516" s="46"/>
      <c r="D516" s="25">
        <v>-0.1460661560753953</v>
      </c>
      <c r="E516" s="25">
        <v>0.18340807052360519</v>
      </c>
      <c r="F516" s="25">
        <v>-5.0488309288361677E-2</v>
      </c>
      <c r="G516" s="25">
        <v>-5.0488309288361677E-2</v>
      </c>
      <c r="H516" s="25">
        <v>-5.0488309288361677E-2</v>
      </c>
      <c r="I516" s="25">
        <v>-5.0488309288361677E-2</v>
      </c>
      <c r="J516" s="25">
        <v>0.29488484534129644</v>
      </c>
      <c r="K516" s="25">
        <v>0.17106441854435395</v>
      </c>
      <c r="L516" s="25">
        <v>-3.0127247527798051E-3</v>
      </c>
      <c r="M516" s="25">
        <v>-0.15974037474456948</v>
      </c>
      <c r="N516" s="25">
        <v>-5.0488309288361677E-2</v>
      </c>
      <c r="O516" s="25">
        <v>0.34514156184148748</v>
      </c>
      <c r="P516" s="25">
        <v>-4.5740750834803667E-2</v>
      </c>
      <c r="Q516" s="25">
        <v>-4.5740750834803445E-2</v>
      </c>
      <c r="R516" s="25" t="s">
        <v>514</v>
      </c>
      <c r="S516" s="25">
        <v>-1.5831132577386886E-2</v>
      </c>
      <c r="T516" s="25">
        <v>7.6113249473190203E-2</v>
      </c>
      <c r="U516" s="25">
        <v>-0.41272701929485178</v>
      </c>
      <c r="V516" s="13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8"/>
      <c r="B517" s="88" t="s">
        <v>228</v>
      </c>
      <c r="C517" s="89"/>
      <c r="D517" s="87">
        <v>1.58</v>
      </c>
      <c r="E517" s="87">
        <v>3.62</v>
      </c>
      <c r="F517" s="87">
        <v>7.0000000000000007E-2</v>
      </c>
      <c r="G517" s="87">
        <v>7.0000000000000007E-2</v>
      </c>
      <c r="H517" s="87">
        <v>7.0000000000000007E-2</v>
      </c>
      <c r="I517" s="87">
        <v>7.0000000000000007E-2</v>
      </c>
      <c r="J517" s="87">
        <v>5.54</v>
      </c>
      <c r="K517" s="87">
        <v>3.42</v>
      </c>
      <c r="L517" s="87">
        <v>0.67</v>
      </c>
      <c r="M517" s="87">
        <v>1.8</v>
      </c>
      <c r="N517" s="87">
        <v>7.0000000000000007E-2</v>
      </c>
      <c r="O517" s="87">
        <v>6.17</v>
      </c>
      <c r="P517" s="87">
        <v>0</v>
      </c>
      <c r="Q517" s="87">
        <v>0</v>
      </c>
      <c r="R517" s="87" t="s">
        <v>247</v>
      </c>
      <c r="S517" s="87">
        <v>0.47</v>
      </c>
      <c r="T517" s="87">
        <v>1.92</v>
      </c>
      <c r="U517" s="87">
        <v>5.79</v>
      </c>
      <c r="V517" s="13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B518" s="49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AS518" s="105"/>
    </row>
    <row r="519" spans="1:45">
      <c r="B519" s="52" t="s">
        <v>474</v>
      </c>
      <c r="AS519" s="45" t="s">
        <v>66</v>
      </c>
    </row>
    <row r="520" spans="1:45">
      <c r="A520" s="40" t="s">
        <v>20</v>
      </c>
      <c r="B520" s="30" t="s">
        <v>117</v>
      </c>
      <c r="C520" s="27" t="s">
        <v>118</v>
      </c>
      <c r="D520" s="28" t="s">
        <v>206</v>
      </c>
      <c r="E520" s="29" t="s">
        <v>206</v>
      </c>
      <c r="F520" s="29" t="s">
        <v>206</v>
      </c>
      <c r="G520" s="29" t="s">
        <v>206</v>
      </c>
      <c r="H520" s="29" t="s">
        <v>206</v>
      </c>
      <c r="I520" s="29" t="s">
        <v>206</v>
      </c>
      <c r="J520" s="29" t="s">
        <v>206</v>
      </c>
      <c r="K520" s="29" t="s">
        <v>206</v>
      </c>
      <c r="L520" s="29" t="s">
        <v>206</v>
      </c>
      <c r="M520" s="29" t="s">
        <v>206</v>
      </c>
      <c r="N520" s="29" t="s">
        <v>206</v>
      </c>
      <c r="O520" s="29" t="s">
        <v>206</v>
      </c>
      <c r="P520" s="29" t="s">
        <v>206</v>
      </c>
      <c r="Q520" s="137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5">
        <v>1</v>
      </c>
    </row>
    <row r="521" spans="1:45">
      <c r="A521" s="48"/>
      <c r="B521" s="31" t="s">
        <v>207</v>
      </c>
      <c r="C521" s="20" t="s">
        <v>207</v>
      </c>
      <c r="D521" s="135" t="s">
        <v>208</v>
      </c>
      <c r="E521" s="136" t="s">
        <v>230</v>
      </c>
      <c r="F521" s="136" t="s">
        <v>233</v>
      </c>
      <c r="G521" s="136" t="s">
        <v>214</v>
      </c>
      <c r="H521" s="136" t="s">
        <v>234</v>
      </c>
      <c r="I521" s="136" t="s">
        <v>235</v>
      </c>
      <c r="J521" s="136" t="s">
        <v>236</v>
      </c>
      <c r="K521" s="136" t="s">
        <v>216</v>
      </c>
      <c r="L521" s="136" t="s">
        <v>217</v>
      </c>
      <c r="M521" s="136" t="s">
        <v>237</v>
      </c>
      <c r="N521" s="136" t="s">
        <v>218</v>
      </c>
      <c r="O521" s="136" t="s">
        <v>238</v>
      </c>
      <c r="P521" s="136" t="s">
        <v>241</v>
      </c>
      <c r="Q521" s="137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5" t="s">
        <v>3</v>
      </c>
    </row>
    <row r="522" spans="1:45">
      <c r="A522" s="48"/>
      <c r="B522" s="31"/>
      <c r="C522" s="20"/>
      <c r="D522" s="21" t="s">
        <v>262</v>
      </c>
      <c r="E522" s="22" t="s">
        <v>263</v>
      </c>
      <c r="F522" s="22" t="s">
        <v>266</v>
      </c>
      <c r="G522" s="22" t="s">
        <v>262</v>
      </c>
      <c r="H522" s="22" t="s">
        <v>262</v>
      </c>
      <c r="I522" s="22" t="s">
        <v>263</v>
      </c>
      <c r="J522" s="22" t="s">
        <v>262</v>
      </c>
      <c r="K522" s="22" t="s">
        <v>262</v>
      </c>
      <c r="L522" s="22" t="s">
        <v>266</v>
      </c>
      <c r="M522" s="22" t="s">
        <v>262</v>
      </c>
      <c r="N522" s="22" t="s">
        <v>266</v>
      </c>
      <c r="O522" s="22" t="s">
        <v>262</v>
      </c>
      <c r="P522" s="22" t="s">
        <v>263</v>
      </c>
      <c r="Q522" s="137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5">
        <v>2</v>
      </c>
    </row>
    <row r="523" spans="1:45">
      <c r="A523" s="48"/>
      <c r="B523" s="31"/>
      <c r="C523" s="20"/>
      <c r="D523" s="43" t="s">
        <v>267</v>
      </c>
      <c r="E523" s="43" t="s">
        <v>223</v>
      </c>
      <c r="F523" s="43" t="s">
        <v>246</v>
      </c>
      <c r="G523" s="43" t="s">
        <v>273</v>
      </c>
      <c r="H523" s="43" t="s">
        <v>268</v>
      </c>
      <c r="I523" s="43" t="s">
        <v>267</v>
      </c>
      <c r="J523" s="43" t="s">
        <v>268</v>
      </c>
      <c r="K523" s="43" t="s">
        <v>269</v>
      </c>
      <c r="L523" s="43" t="s">
        <v>270</v>
      </c>
      <c r="M523" s="43" t="s">
        <v>269</v>
      </c>
      <c r="N523" s="43" t="s">
        <v>270</v>
      </c>
      <c r="O523" s="43" t="s">
        <v>270</v>
      </c>
      <c r="P523" s="43" t="s">
        <v>223</v>
      </c>
      <c r="Q523" s="137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5">
        <v>2</v>
      </c>
    </row>
    <row r="524" spans="1:45">
      <c r="A524" s="48"/>
      <c r="B524" s="30">
        <v>1</v>
      </c>
      <c r="C524" s="26">
        <v>1</v>
      </c>
      <c r="D524" s="140">
        <v>8.261000000000001</v>
      </c>
      <c r="E524" s="33">
        <v>6.4</v>
      </c>
      <c r="F524" s="138">
        <v>8.8572522681738999</v>
      </c>
      <c r="G524" s="33">
        <v>6</v>
      </c>
      <c r="H524" s="34">
        <v>5.1901919999999997</v>
      </c>
      <c r="I524" s="33">
        <v>6.4</v>
      </c>
      <c r="J524" s="34">
        <v>6</v>
      </c>
      <c r="K524" s="33">
        <v>5</v>
      </c>
      <c r="L524" s="33">
        <v>7</v>
      </c>
      <c r="M524" s="33">
        <v>6</v>
      </c>
      <c r="N524" s="33">
        <v>6.875</v>
      </c>
      <c r="O524" s="33">
        <v>6</v>
      </c>
      <c r="P524" s="33">
        <v>5.2</v>
      </c>
      <c r="Q524" s="137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>
        <v>1</v>
      </c>
      <c r="C525" s="20">
        <v>2</v>
      </c>
      <c r="D525" s="22">
        <v>7.8870000000000005</v>
      </c>
      <c r="E525" s="22">
        <v>6.5</v>
      </c>
      <c r="F525" s="132">
        <v>8.9027968967196198</v>
      </c>
      <c r="G525" s="22">
        <v>6</v>
      </c>
      <c r="H525" s="35">
        <v>5.005376</v>
      </c>
      <c r="I525" s="22">
        <v>6.2</v>
      </c>
      <c r="J525" s="35">
        <v>5</v>
      </c>
      <c r="K525" s="22">
        <v>6</v>
      </c>
      <c r="L525" s="22">
        <v>7</v>
      </c>
      <c r="M525" s="22">
        <v>7</v>
      </c>
      <c r="N525" s="22">
        <v>7.1609999999999996</v>
      </c>
      <c r="O525" s="22">
        <v>6</v>
      </c>
      <c r="P525" s="22">
        <v>5.4</v>
      </c>
      <c r="Q525" s="137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e">
        <v>#N/A</v>
      </c>
    </row>
    <row r="526" spans="1:45">
      <c r="A526" s="48"/>
      <c r="B526" s="31">
        <v>1</v>
      </c>
      <c r="C526" s="20">
        <v>3</v>
      </c>
      <c r="D526" s="22">
        <v>7.7604999999999995</v>
      </c>
      <c r="E526" s="22">
        <v>6.2</v>
      </c>
      <c r="F526" s="132">
        <v>8.8800272749476097</v>
      </c>
      <c r="G526" s="22">
        <v>5</v>
      </c>
      <c r="H526" s="35">
        <v>5.0324640000000009</v>
      </c>
      <c r="I526" s="22">
        <v>6.5</v>
      </c>
      <c r="J526" s="35">
        <v>5</v>
      </c>
      <c r="K526" s="35">
        <v>6</v>
      </c>
      <c r="L526" s="23">
        <v>7</v>
      </c>
      <c r="M526" s="23">
        <v>7</v>
      </c>
      <c r="N526" s="23">
        <v>7.4989999999999997</v>
      </c>
      <c r="O526" s="23">
        <v>6</v>
      </c>
      <c r="P526" s="23">
        <v>5.3</v>
      </c>
      <c r="Q526" s="137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16</v>
      </c>
    </row>
    <row r="527" spans="1:45">
      <c r="A527" s="48"/>
      <c r="B527" s="31">
        <v>1</v>
      </c>
      <c r="C527" s="20">
        <v>4</v>
      </c>
      <c r="D527" s="22">
        <v>7.9145000000000021</v>
      </c>
      <c r="E527" s="22">
        <v>6.3</v>
      </c>
      <c r="F527" s="132">
        <v>8.9392044947857805</v>
      </c>
      <c r="G527" s="22">
        <v>5</v>
      </c>
      <c r="H527" s="35">
        <v>5.4046240000000001</v>
      </c>
      <c r="I527" s="22">
        <v>5.8</v>
      </c>
      <c r="J527" s="35">
        <v>5</v>
      </c>
      <c r="K527" s="35">
        <v>6</v>
      </c>
      <c r="L527" s="23">
        <v>7</v>
      </c>
      <c r="M527" s="23">
        <v>6</v>
      </c>
      <c r="N527" s="23">
        <v>7.0960000000000001</v>
      </c>
      <c r="O527" s="23">
        <v>6</v>
      </c>
      <c r="P527" s="23">
        <v>5.4</v>
      </c>
      <c r="Q527" s="137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6.1564030000000001</v>
      </c>
    </row>
    <row r="528" spans="1:45">
      <c r="A528" s="48"/>
      <c r="B528" s="31">
        <v>1</v>
      </c>
      <c r="C528" s="20">
        <v>5</v>
      </c>
      <c r="D528" s="22">
        <v>7.7550000000000008</v>
      </c>
      <c r="E528" s="22">
        <v>6.3</v>
      </c>
      <c r="F528" s="131">
        <v>8.8601882471830198</v>
      </c>
      <c r="G528" s="22">
        <v>5</v>
      </c>
      <c r="H528" s="22">
        <v>5.3370959999999998</v>
      </c>
      <c r="I528" s="22">
        <v>5.8</v>
      </c>
      <c r="J528" s="22">
        <v>5</v>
      </c>
      <c r="K528" s="22">
        <v>6</v>
      </c>
      <c r="L528" s="22">
        <v>7</v>
      </c>
      <c r="M528" s="22">
        <v>6</v>
      </c>
      <c r="N528" s="22">
        <v>7.2930000000000001</v>
      </c>
      <c r="O528" s="22">
        <v>6</v>
      </c>
      <c r="P528" s="22">
        <v>5.6</v>
      </c>
      <c r="Q528" s="137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95</v>
      </c>
    </row>
    <row r="529" spans="1:45">
      <c r="A529" s="48"/>
      <c r="B529" s="31">
        <v>1</v>
      </c>
      <c r="C529" s="20">
        <v>6</v>
      </c>
      <c r="D529" s="22">
        <v>7.6945000000000006</v>
      </c>
      <c r="E529" s="22">
        <v>6.4</v>
      </c>
      <c r="F529" s="131">
        <v>9.1425476153727008</v>
      </c>
      <c r="G529" s="22">
        <v>5</v>
      </c>
      <c r="H529" s="22">
        <v>5.258464</v>
      </c>
      <c r="I529" s="22">
        <v>6.1</v>
      </c>
      <c r="J529" s="22">
        <v>5</v>
      </c>
      <c r="K529" s="22">
        <v>6</v>
      </c>
      <c r="L529" s="22">
        <v>7</v>
      </c>
      <c r="M529" s="22">
        <v>6</v>
      </c>
      <c r="N529" s="22">
        <v>7.4950000000000001</v>
      </c>
      <c r="O529" s="22">
        <v>6</v>
      </c>
      <c r="P529" s="22">
        <v>6</v>
      </c>
      <c r="Q529" s="137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5"/>
    </row>
    <row r="530" spans="1:45">
      <c r="A530" s="48"/>
      <c r="B530" s="32" t="s">
        <v>224</v>
      </c>
      <c r="C530" s="24"/>
      <c r="D530" s="36">
        <v>7.878750000000001</v>
      </c>
      <c r="E530" s="36">
        <v>6.3500000000000005</v>
      </c>
      <c r="F530" s="36">
        <v>8.9303361328637703</v>
      </c>
      <c r="G530" s="36">
        <v>5.333333333333333</v>
      </c>
      <c r="H530" s="36">
        <v>5.2047026666666669</v>
      </c>
      <c r="I530" s="36">
        <v>6.1333333333333337</v>
      </c>
      <c r="J530" s="36">
        <v>5.166666666666667</v>
      </c>
      <c r="K530" s="36">
        <v>5.833333333333333</v>
      </c>
      <c r="L530" s="36">
        <v>7</v>
      </c>
      <c r="M530" s="36">
        <v>6.333333333333333</v>
      </c>
      <c r="N530" s="36">
        <v>7.2364999999999995</v>
      </c>
      <c r="O530" s="36">
        <v>6</v>
      </c>
      <c r="P530" s="36">
        <v>5.4833333333333343</v>
      </c>
      <c r="Q530" s="137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5"/>
    </row>
    <row r="531" spans="1:45">
      <c r="A531" s="48"/>
      <c r="B531" s="2" t="s">
        <v>225</v>
      </c>
      <c r="C531" s="46"/>
      <c r="D531" s="23">
        <v>7.8237500000000004</v>
      </c>
      <c r="E531" s="23">
        <v>6.35</v>
      </c>
      <c r="F531" s="23">
        <v>8.8914120858336148</v>
      </c>
      <c r="G531" s="23">
        <v>5</v>
      </c>
      <c r="H531" s="23">
        <v>5.2243279999999999</v>
      </c>
      <c r="I531" s="23">
        <v>6.15</v>
      </c>
      <c r="J531" s="23">
        <v>5</v>
      </c>
      <c r="K531" s="23">
        <v>6</v>
      </c>
      <c r="L531" s="23">
        <v>7</v>
      </c>
      <c r="M531" s="23">
        <v>6</v>
      </c>
      <c r="N531" s="23">
        <v>7.2270000000000003</v>
      </c>
      <c r="O531" s="23">
        <v>6</v>
      </c>
      <c r="P531" s="23">
        <v>5.4</v>
      </c>
      <c r="Q531" s="137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5"/>
    </row>
    <row r="532" spans="1:45">
      <c r="A532" s="48"/>
      <c r="B532" s="2" t="s">
        <v>226</v>
      </c>
      <c r="C532" s="46"/>
      <c r="D532" s="37">
        <v>0.20528340166706155</v>
      </c>
      <c r="E532" s="37">
        <v>0.10488088481701521</v>
      </c>
      <c r="F532" s="37">
        <v>0.10831780002154449</v>
      </c>
      <c r="G532" s="37">
        <v>0.51639777949432231</v>
      </c>
      <c r="H532" s="37">
        <v>0.16124183885166593</v>
      </c>
      <c r="I532" s="37">
        <v>0.29439202887759502</v>
      </c>
      <c r="J532" s="37">
        <v>0.40824829046386302</v>
      </c>
      <c r="K532" s="37">
        <v>0.40824829046386302</v>
      </c>
      <c r="L532" s="37">
        <v>0</v>
      </c>
      <c r="M532" s="37">
        <v>0.51639777949432231</v>
      </c>
      <c r="N532" s="37">
        <v>0.24291706403626731</v>
      </c>
      <c r="O532" s="37">
        <v>0</v>
      </c>
      <c r="P532" s="37">
        <v>0.28577380332470403</v>
      </c>
      <c r="Q532" s="137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5"/>
    </row>
    <row r="533" spans="1:45">
      <c r="A533" s="48"/>
      <c r="B533" s="2" t="s">
        <v>87</v>
      </c>
      <c r="C533" s="46"/>
      <c r="D533" s="25">
        <v>2.6055326246810919E-2</v>
      </c>
      <c r="E533" s="25">
        <v>1.6516674774333103E-2</v>
      </c>
      <c r="F533" s="25">
        <v>1.2129196304597469E-2</v>
      </c>
      <c r="G533" s="25">
        <v>9.6824583655185439E-2</v>
      </c>
      <c r="H533" s="25">
        <v>3.0980028865881918E-2</v>
      </c>
      <c r="I533" s="25">
        <v>4.7998700360477445E-2</v>
      </c>
      <c r="J533" s="25">
        <v>7.901579815429606E-2</v>
      </c>
      <c r="K533" s="25">
        <v>6.9985421222376526E-2</v>
      </c>
      <c r="L533" s="25">
        <v>0</v>
      </c>
      <c r="M533" s="25">
        <v>8.1536491499103525E-2</v>
      </c>
      <c r="N533" s="25">
        <v>3.3568308441410531E-2</v>
      </c>
      <c r="O533" s="25">
        <v>0</v>
      </c>
      <c r="P533" s="25">
        <v>5.2116803037939939E-2</v>
      </c>
      <c r="Q533" s="137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8"/>
      <c r="B534" s="2" t="s">
        <v>227</v>
      </c>
      <c r="C534" s="46"/>
      <c r="D534" s="25">
        <v>0.27976514857783052</v>
      </c>
      <c r="E534" s="25">
        <v>3.1446446894396018E-2</v>
      </c>
      <c r="F534" s="25">
        <v>0.4505769250102325</v>
      </c>
      <c r="G534" s="25">
        <v>-0.13369327294958877</v>
      </c>
      <c r="H534" s="25">
        <v>-0.15458707516927228</v>
      </c>
      <c r="I534" s="25">
        <v>-3.747263892026953E-3</v>
      </c>
      <c r="J534" s="25">
        <v>-0.160765358169914</v>
      </c>
      <c r="K534" s="25">
        <v>-5.2477017288612648E-2</v>
      </c>
      <c r="L534" s="25">
        <v>0.13702757925366482</v>
      </c>
      <c r="M534" s="25">
        <v>2.8739238372363474E-2</v>
      </c>
      <c r="N534" s="25">
        <v>0.1754428681813065</v>
      </c>
      <c r="O534" s="25">
        <v>-2.5404932068287311E-2</v>
      </c>
      <c r="P534" s="25">
        <v>-0.10932839625129576</v>
      </c>
      <c r="Q534" s="137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8"/>
      <c r="B535" s="88" t="s">
        <v>228</v>
      </c>
      <c r="C535" s="89"/>
      <c r="D535" s="87">
        <v>1.41</v>
      </c>
      <c r="E535" s="87">
        <v>0.18</v>
      </c>
      <c r="F535" s="87">
        <v>2.36</v>
      </c>
      <c r="G535" s="87">
        <v>0.67</v>
      </c>
      <c r="H535" s="87">
        <v>0.78</v>
      </c>
      <c r="I535" s="87">
        <v>0</v>
      </c>
      <c r="J535" s="87">
        <v>0.81</v>
      </c>
      <c r="K535" s="87">
        <v>0.25</v>
      </c>
      <c r="L535" s="87">
        <v>0.73</v>
      </c>
      <c r="M535" s="87">
        <v>0.17</v>
      </c>
      <c r="N535" s="87">
        <v>0.93</v>
      </c>
      <c r="O535" s="87">
        <v>0.11</v>
      </c>
      <c r="P535" s="87">
        <v>0.55000000000000004</v>
      </c>
      <c r="Q535" s="137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B536" s="49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S536" s="105"/>
    </row>
    <row r="537" spans="1:45">
      <c r="B537" s="52" t="s">
        <v>475</v>
      </c>
      <c r="AS537" s="45" t="s">
        <v>66</v>
      </c>
    </row>
    <row r="538" spans="1:45">
      <c r="A538" s="40" t="s">
        <v>23</v>
      </c>
      <c r="B538" s="30" t="s">
        <v>117</v>
      </c>
      <c r="C538" s="27" t="s">
        <v>118</v>
      </c>
      <c r="D538" s="28" t="s">
        <v>206</v>
      </c>
      <c r="E538" s="29" t="s">
        <v>206</v>
      </c>
      <c r="F538" s="29" t="s">
        <v>206</v>
      </c>
      <c r="G538" s="29" t="s">
        <v>206</v>
      </c>
      <c r="H538" s="29" t="s">
        <v>206</v>
      </c>
      <c r="I538" s="29" t="s">
        <v>206</v>
      </c>
      <c r="J538" s="29" t="s">
        <v>206</v>
      </c>
      <c r="K538" s="13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>
        <v>1</v>
      </c>
    </row>
    <row r="539" spans="1:45">
      <c r="A539" s="48"/>
      <c r="B539" s="31" t="s">
        <v>207</v>
      </c>
      <c r="C539" s="20" t="s">
        <v>207</v>
      </c>
      <c r="D539" s="135" t="s">
        <v>230</v>
      </c>
      <c r="E539" s="136" t="s">
        <v>233</v>
      </c>
      <c r="F539" s="136" t="s">
        <v>235</v>
      </c>
      <c r="G539" s="136" t="s">
        <v>236</v>
      </c>
      <c r="H539" s="136" t="s">
        <v>217</v>
      </c>
      <c r="I539" s="136" t="s">
        <v>218</v>
      </c>
      <c r="J539" s="136" t="s">
        <v>241</v>
      </c>
      <c r="K539" s="13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 t="s">
        <v>82</v>
      </c>
    </row>
    <row r="540" spans="1:45">
      <c r="A540" s="48"/>
      <c r="B540" s="31"/>
      <c r="C540" s="20"/>
      <c r="D540" s="21" t="s">
        <v>263</v>
      </c>
      <c r="E540" s="22" t="s">
        <v>266</v>
      </c>
      <c r="F540" s="22" t="s">
        <v>263</v>
      </c>
      <c r="G540" s="22" t="s">
        <v>266</v>
      </c>
      <c r="H540" s="22" t="s">
        <v>266</v>
      </c>
      <c r="I540" s="22" t="s">
        <v>266</v>
      </c>
      <c r="J540" s="22" t="s">
        <v>263</v>
      </c>
      <c r="K540" s="137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>
        <v>0</v>
      </c>
    </row>
    <row r="541" spans="1:45">
      <c r="A541" s="48"/>
      <c r="B541" s="31"/>
      <c r="C541" s="20"/>
      <c r="D541" s="43" t="s">
        <v>223</v>
      </c>
      <c r="E541" s="43" t="s">
        <v>246</v>
      </c>
      <c r="F541" s="43" t="s">
        <v>267</v>
      </c>
      <c r="G541" s="43" t="s">
        <v>268</v>
      </c>
      <c r="H541" s="43" t="s">
        <v>270</v>
      </c>
      <c r="I541" s="43" t="s">
        <v>270</v>
      </c>
      <c r="J541" s="43" t="s">
        <v>223</v>
      </c>
      <c r="K541" s="137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5">
        <v>0</v>
      </c>
    </row>
    <row r="542" spans="1:45">
      <c r="A542" s="48"/>
      <c r="B542" s="30">
        <v>1</v>
      </c>
      <c r="C542" s="26">
        <v>1</v>
      </c>
      <c r="D542" s="184">
        <v>29.999999999999996</v>
      </c>
      <c r="E542" s="184">
        <v>26.776178915510801</v>
      </c>
      <c r="F542" s="185">
        <v>29</v>
      </c>
      <c r="G542" s="183" t="s">
        <v>98</v>
      </c>
      <c r="H542" s="185">
        <v>29.999999999999996</v>
      </c>
      <c r="I542" s="184">
        <v>29</v>
      </c>
      <c r="J542" s="185">
        <v>20</v>
      </c>
      <c r="K542" s="186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1</v>
      </c>
    </row>
    <row r="543" spans="1:45">
      <c r="A543" s="48"/>
      <c r="B543" s="31">
        <v>1</v>
      </c>
      <c r="C543" s="20">
        <v>2</v>
      </c>
      <c r="D543" s="190">
        <v>29.999999999999996</v>
      </c>
      <c r="E543" s="190">
        <v>29.6499812825347</v>
      </c>
      <c r="F543" s="191">
        <v>28</v>
      </c>
      <c r="G543" s="189" t="s">
        <v>98</v>
      </c>
      <c r="H543" s="191">
        <v>29.999999999999996</v>
      </c>
      <c r="I543" s="190">
        <v>28</v>
      </c>
      <c r="J543" s="191">
        <v>20</v>
      </c>
      <c r="K543" s="186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 t="e">
        <v>#N/A</v>
      </c>
    </row>
    <row r="544" spans="1:45">
      <c r="A544" s="48"/>
      <c r="B544" s="31">
        <v>1</v>
      </c>
      <c r="C544" s="20">
        <v>3</v>
      </c>
      <c r="D544" s="190">
        <v>29.999999999999996</v>
      </c>
      <c r="E544" s="190">
        <v>30.653650705801901</v>
      </c>
      <c r="F544" s="191">
        <v>28</v>
      </c>
      <c r="G544" s="189" t="s">
        <v>98</v>
      </c>
      <c r="H544" s="191">
        <v>29.999999999999996</v>
      </c>
      <c r="I544" s="190">
        <v>28</v>
      </c>
      <c r="J544" s="191">
        <v>20</v>
      </c>
      <c r="K544" s="186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8">
        <v>16</v>
      </c>
    </row>
    <row r="545" spans="1:45">
      <c r="A545" s="48"/>
      <c r="B545" s="31">
        <v>1</v>
      </c>
      <c r="C545" s="20">
        <v>4</v>
      </c>
      <c r="D545" s="190">
        <v>29.999999999999996</v>
      </c>
      <c r="E545" s="190">
        <v>27.854523393712601</v>
      </c>
      <c r="F545" s="191">
        <v>29</v>
      </c>
      <c r="G545" s="189" t="s">
        <v>98</v>
      </c>
      <c r="H545" s="191">
        <v>20</v>
      </c>
      <c r="I545" s="190">
        <v>27</v>
      </c>
      <c r="J545" s="191">
        <v>20</v>
      </c>
      <c r="K545" s="186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7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188">
        <v>27.334139120069352</v>
      </c>
    </row>
    <row r="546" spans="1:45">
      <c r="A546" s="48"/>
      <c r="B546" s="31">
        <v>1</v>
      </c>
      <c r="C546" s="20">
        <v>5</v>
      </c>
      <c r="D546" s="190">
        <v>40</v>
      </c>
      <c r="E546" s="190">
        <v>25.731757320712699</v>
      </c>
      <c r="F546" s="190">
        <v>27</v>
      </c>
      <c r="G546" s="189" t="s">
        <v>98</v>
      </c>
      <c r="H546" s="190">
        <v>29.999999999999996</v>
      </c>
      <c r="I546" s="190">
        <v>29</v>
      </c>
      <c r="J546" s="190">
        <v>20</v>
      </c>
      <c r="K546" s="186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8">
        <v>96</v>
      </c>
    </row>
    <row r="547" spans="1:45">
      <c r="A547" s="48"/>
      <c r="B547" s="31">
        <v>1</v>
      </c>
      <c r="C547" s="20">
        <v>6</v>
      </c>
      <c r="D547" s="190">
        <v>29.999999999999996</v>
      </c>
      <c r="E547" s="190">
        <v>27.362916704223899</v>
      </c>
      <c r="F547" s="190">
        <v>25.999999999999996</v>
      </c>
      <c r="G547" s="189" t="s">
        <v>98</v>
      </c>
      <c r="H547" s="190">
        <v>29.999999999999996</v>
      </c>
      <c r="I547" s="190">
        <v>28</v>
      </c>
      <c r="J547" s="190">
        <v>20</v>
      </c>
      <c r="K547" s="186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194"/>
    </row>
    <row r="548" spans="1:45">
      <c r="A548" s="48"/>
      <c r="B548" s="32" t="s">
        <v>224</v>
      </c>
      <c r="C548" s="24"/>
      <c r="D548" s="195">
        <v>31.666666666666668</v>
      </c>
      <c r="E548" s="195">
        <v>28.004834720416099</v>
      </c>
      <c r="F548" s="195">
        <v>27.833333333333332</v>
      </c>
      <c r="G548" s="195" t="s">
        <v>514</v>
      </c>
      <c r="H548" s="195">
        <v>28.333333333333329</v>
      </c>
      <c r="I548" s="195">
        <v>28.166666666666668</v>
      </c>
      <c r="J548" s="195">
        <v>20</v>
      </c>
      <c r="K548" s="186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194"/>
    </row>
    <row r="549" spans="1:45">
      <c r="A549" s="48"/>
      <c r="B549" s="2" t="s">
        <v>225</v>
      </c>
      <c r="C549" s="46"/>
      <c r="D549" s="192">
        <v>29.999999999999996</v>
      </c>
      <c r="E549" s="192">
        <v>27.608720048968252</v>
      </c>
      <c r="F549" s="192">
        <v>28</v>
      </c>
      <c r="G549" s="192" t="s">
        <v>514</v>
      </c>
      <c r="H549" s="192">
        <v>29.999999999999996</v>
      </c>
      <c r="I549" s="192">
        <v>28</v>
      </c>
      <c r="J549" s="192">
        <v>20</v>
      </c>
      <c r="K549" s="186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194"/>
    </row>
    <row r="550" spans="1:45">
      <c r="A550" s="48"/>
      <c r="B550" s="2" t="s">
        <v>226</v>
      </c>
      <c r="C550" s="46"/>
      <c r="D550" s="192">
        <v>4.0824829046386002</v>
      </c>
      <c r="E550" s="192">
        <v>1.8348766455379697</v>
      </c>
      <c r="F550" s="192">
        <v>1.1690451944500133</v>
      </c>
      <c r="G550" s="192" t="s">
        <v>514</v>
      </c>
      <c r="H550" s="192">
        <v>4.0824829046386455</v>
      </c>
      <c r="I550" s="192">
        <v>0.752772652709081</v>
      </c>
      <c r="J550" s="192">
        <v>0</v>
      </c>
      <c r="K550" s="186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194"/>
    </row>
    <row r="551" spans="1:45">
      <c r="A551" s="48"/>
      <c r="B551" s="2" t="s">
        <v>87</v>
      </c>
      <c r="C551" s="46"/>
      <c r="D551" s="25">
        <v>0.12892051277806105</v>
      </c>
      <c r="E551" s="25">
        <v>6.5519995524212366E-2</v>
      </c>
      <c r="F551" s="25">
        <v>4.2001623752695089E-2</v>
      </c>
      <c r="G551" s="25" t="s">
        <v>514</v>
      </c>
      <c r="H551" s="25">
        <v>0.1440876319284228</v>
      </c>
      <c r="I551" s="25">
        <v>2.672565630919814E-2</v>
      </c>
      <c r="J551" s="25">
        <v>0</v>
      </c>
      <c r="K551" s="137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8"/>
      <c r="B552" s="2" t="s">
        <v>227</v>
      </c>
      <c r="C552" s="46"/>
      <c r="D552" s="25">
        <v>0.1585024327111979</v>
      </c>
      <c r="E552" s="25">
        <v>2.453692056664436E-2</v>
      </c>
      <c r="F552" s="25">
        <v>1.8262664540894979E-2</v>
      </c>
      <c r="G552" s="25" t="s">
        <v>514</v>
      </c>
      <c r="H552" s="25">
        <v>3.6554808215282231E-2</v>
      </c>
      <c r="I552" s="25">
        <v>3.045742699048648E-2</v>
      </c>
      <c r="J552" s="25">
        <v>-0.26831425302450662</v>
      </c>
      <c r="K552" s="137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8"/>
      <c r="B553" s="88" t="s">
        <v>228</v>
      </c>
      <c r="C553" s="89"/>
      <c r="D553" s="87">
        <v>9.66</v>
      </c>
      <c r="E553" s="87">
        <v>0.22</v>
      </c>
      <c r="F553" s="87">
        <v>0.68</v>
      </c>
      <c r="G553" s="87" t="s">
        <v>247</v>
      </c>
      <c r="H553" s="87">
        <v>0.67</v>
      </c>
      <c r="I553" s="87">
        <v>0.22</v>
      </c>
      <c r="J553" s="87">
        <v>21.81</v>
      </c>
      <c r="K553" s="137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B554" s="49"/>
      <c r="C554" s="32"/>
      <c r="D554" s="44"/>
      <c r="E554" s="44"/>
      <c r="F554" s="44"/>
      <c r="G554" s="44"/>
      <c r="H554" s="44"/>
      <c r="I554" s="44"/>
      <c r="J554" s="44"/>
      <c r="AS554" s="105"/>
    </row>
    <row r="555" spans="1:45">
      <c r="B555" s="52" t="s">
        <v>476</v>
      </c>
      <c r="AS555" s="45" t="s">
        <v>66</v>
      </c>
    </row>
    <row r="556" spans="1:45">
      <c r="A556" s="40" t="s">
        <v>55</v>
      </c>
      <c r="B556" s="30" t="s">
        <v>117</v>
      </c>
      <c r="C556" s="27" t="s">
        <v>118</v>
      </c>
      <c r="D556" s="28" t="s">
        <v>206</v>
      </c>
      <c r="E556" s="29" t="s">
        <v>206</v>
      </c>
      <c r="F556" s="29" t="s">
        <v>206</v>
      </c>
      <c r="G556" s="29" t="s">
        <v>206</v>
      </c>
      <c r="H556" s="29" t="s">
        <v>206</v>
      </c>
      <c r="I556" s="29" t="s">
        <v>206</v>
      </c>
      <c r="J556" s="29" t="s">
        <v>206</v>
      </c>
      <c r="K556" s="29" t="s">
        <v>206</v>
      </c>
      <c r="L556" s="29" t="s">
        <v>206</v>
      </c>
      <c r="M556" s="29" t="s">
        <v>206</v>
      </c>
      <c r="N556" s="29" t="s">
        <v>206</v>
      </c>
      <c r="O556" s="29" t="s">
        <v>206</v>
      </c>
      <c r="P556" s="29" t="s">
        <v>206</v>
      </c>
      <c r="Q556" s="29" t="s">
        <v>206</v>
      </c>
      <c r="R556" s="29" t="s">
        <v>206</v>
      </c>
      <c r="S556" s="29" t="s">
        <v>206</v>
      </c>
      <c r="T556" s="29" t="s">
        <v>206</v>
      </c>
      <c r="U556" s="29" t="s">
        <v>206</v>
      </c>
      <c r="V556" s="29" t="s">
        <v>206</v>
      </c>
      <c r="W556" s="29" t="s">
        <v>206</v>
      </c>
      <c r="X556" s="29" t="s">
        <v>206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>
        <v>1</v>
      </c>
    </row>
    <row r="557" spans="1:45">
      <c r="A557" s="48"/>
      <c r="B557" s="31" t="s">
        <v>207</v>
      </c>
      <c r="C557" s="20" t="s">
        <v>207</v>
      </c>
      <c r="D557" s="135" t="s">
        <v>208</v>
      </c>
      <c r="E557" s="136" t="s">
        <v>230</v>
      </c>
      <c r="F557" s="136" t="s">
        <v>210</v>
      </c>
      <c r="G557" s="136" t="s">
        <v>232</v>
      </c>
      <c r="H557" s="136" t="s">
        <v>211</v>
      </c>
      <c r="I557" s="136" t="s">
        <v>212</v>
      </c>
      <c r="J557" s="136" t="s">
        <v>233</v>
      </c>
      <c r="K557" s="136" t="s">
        <v>213</v>
      </c>
      <c r="L557" s="136" t="s">
        <v>214</v>
      </c>
      <c r="M557" s="136" t="s">
        <v>215</v>
      </c>
      <c r="N557" s="136" t="s">
        <v>234</v>
      </c>
      <c r="O557" s="136" t="s">
        <v>235</v>
      </c>
      <c r="P557" s="136" t="s">
        <v>236</v>
      </c>
      <c r="Q557" s="136" t="s">
        <v>216</v>
      </c>
      <c r="R557" s="136" t="s">
        <v>217</v>
      </c>
      <c r="S557" s="136" t="s">
        <v>237</v>
      </c>
      <c r="T557" s="136" t="s">
        <v>218</v>
      </c>
      <c r="U557" s="136" t="s">
        <v>238</v>
      </c>
      <c r="V557" s="136" t="s">
        <v>220</v>
      </c>
      <c r="W557" s="136" t="s">
        <v>240</v>
      </c>
      <c r="X557" s="136" t="s">
        <v>241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 t="s">
        <v>1</v>
      </c>
    </row>
    <row r="558" spans="1:45">
      <c r="A558" s="48"/>
      <c r="B558" s="31"/>
      <c r="C558" s="20"/>
      <c r="D558" s="21" t="s">
        <v>262</v>
      </c>
      <c r="E558" s="22" t="s">
        <v>262</v>
      </c>
      <c r="F558" s="22" t="s">
        <v>262</v>
      </c>
      <c r="G558" s="22" t="s">
        <v>262</v>
      </c>
      <c r="H558" s="22" t="s">
        <v>262</v>
      </c>
      <c r="I558" s="22" t="s">
        <v>262</v>
      </c>
      <c r="J558" s="22" t="s">
        <v>266</v>
      </c>
      <c r="K558" s="22" t="s">
        <v>262</v>
      </c>
      <c r="L558" s="22" t="s">
        <v>262</v>
      </c>
      <c r="M558" s="22" t="s">
        <v>262</v>
      </c>
      <c r="N558" s="22" t="s">
        <v>262</v>
      </c>
      <c r="O558" s="22" t="s">
        <v>262</v>
      </c>
      <c r="P558" s="22" t="s">
        <v>262</v>
      </c>
      <c r="Q558" s="22" t="s">
        <v>262</v>
      </c>
      <c r="R558" s="22" t="s">
        <v>266</v>
      </c>
      <c r="S558" s="22" t="s">
        <v>262</v>
      </c>
      <c r="T558" s="22" t="s">
        <v>266</v>
      </c>
      <c r="U558" s="22" t="s">
        <v>262</v>
      </c>
      <c r="V558" s="22" t="s">
        <v>262</v>
      </c>
      <c r="W558" s="22" t="s">
        <v>262</v>
      </c>
      <c r="X558" s="22" t="s">
        <v>262</v>
      </c>
      <c r="Y558" s="137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5">
        <v>3</v>
      </c>
    </row>
    <row r="559" spans="1:45">
      <c r="A559" s="48"/>
      <c r="B559" s="31"/>
      <c r="C559" s="20"/>
      <c r="D559" s="43" t="s">
        <v>267</v>
      </c>
      <c r="E559" s="43" t="s">
        <v>223</v>
      </c>
      <c r="F559" s="43" t="s">
        <v>268</v>
      </c>
      <c r="G559" s="43" t="s">
        <v>268</v>
      </c>
      <c r="H559" s="43" t="s">
        <v>268</v>
      </c>
      <c r="I559" s="43" t="s">
        <v>268</v>
      </c>
      <c r="J559" s="43" t="s">
        <v>246</v>
      </c>
      <c r="K559" s="43" t="s">
        <v>268</v>
      </c>
      <c r="L559" s="43" t="s">
        <v>273</v>
      </c>
      <c r="M559" s="43" t="s">
        <v>267</v>
      </c>
      <c r="N559" s="43" t="s">
        <v>268</v>
      </c>
      <c r="O559" s="43" t="s">
        <v>267</v>
      </c>
      <c r="P559" s="43" t="s">
        <v>268</v>
      </c>
      <c r="Q559" s="43" t="s">
        <v>269</v>
      </c>
      <c r="R559" s="43" t="s">
        <v>270</v>
      </c>
      <c r="S559" s="43" t="s">
        <v>269</v>
      </c>
      <c r="T559" s="43" t="s">
        <v>270</v>
      </c>
      <c r="U559" s="43" t="s">
        <v>270</v>
      </c>
      <c r="V559" s="43" t="s">
        <v>267</v>
      </c>
      <c r="W559" s="43" t="s">
        <v>223</v>
      </c>
      <c r="X559" s="43" t="s">
        <v>223</v>
      </c>
      <c r="Y559" s="137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5">
        <v>3</v>
      </c>
    </row>
    <row r="560" spans="1:45">
      <c r="A560" s="48"/>
      <c r="B560" s="30">
        <v>1</v>
      </c>
      <c r="C560" s="26">
        <v>1</v>
      </c>
      <c r="D560" s="217">
        <v>0.13333333333333333</v>
      </c>
      <c r="E560" s="217">
        <v>0.13</v>
      </c>
      <c r="F560" s="218">
        <v>0.1</v>
      </c>
      <c r="G560" s="217">
        <v>0.1</v>
      </c>
      <c r="H560" s="218">
        <v>0.1</v>
      </c>
      <c r="I560" s="217">
        <v>0.09</v>
      </c>
      <c r="J560" s="218">
        <v>0.13117899526549862</v>
      </c>
      <c r="K560" s="217">
        <v>0.08</v>
      </c>
      <c r="L560" s="217">
        <v>0.1</v>
      </c>
      <c r="M560" s="217">
        <v>0.12</v>
      </c>
      <c r="N560" s="217">
        <v>0.100551896</v>
      </c>
      <c r="O560" s="217">
        <v>0.1</v>
      </c>
      <c r="P560" s="217">
        <v>0.11</v>
      </c>
      <c r="Q560" s="217">
        <v>0.09</v>
      </c>
      <c r="R560" s="217">
        <v>0.12</v>
      </c>
      <c r="S560" s="217">
        <v>0.09</v>
      </c>
      <c r="T560" s="217">
        <v>0.123</v>
      </c>
      <c r="U560" s="217">
        <v>0.09</v>
      </c>
      <c r="V560" s="217">
        <v>0.11</v>
      </c>
      <c r="W560" s="217">
        <v>0.12</v>
      </c>
      <c r="X560" s="217">
        <v>0.09</v>
      </c>
      <c r="Y560" s="196"/>
      <c r="Z560" s="197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  <c r="AL560" s="197"/>
      <c r="AM560" s="197"/>
      <c r="AN560" s="197"/>
      <c r="AO560" s="197"/>
      <c r="AP560" s="197"/>
      <c r="AQ560" s="197"/>
      <c r="AR560" s="197"/>
      <c r="AS560" s="220">
        <v>1</v>
      </c>
    </row>
    <row r="561" spans="1:45">
      <c r="A561" s="48"/>
      <c r="B561" s="31">
        <v>1</v>
      </c>
      <c r="C561" s="20">
        <v>2</v>
      </c>
      <c r="D561" s="221">
        <v>0.13333333333333333</v>
      </c>
      <c r="E561" s="221">
        <v>0.12</v>
      </c>
      <c r="F561" s="222">
        <v>0.1</v>
      </c>
      <c r="G561" s="221">
        <v>0.09</v>
      </c>
      <c r="H561" s="222">
        <v>0.1</v>
      </c>
      <c r="I561" s="221">
        <v>0.1</v>
      </c>
      <c r="J561" s="222">
        <v>0.13269941728026585</v>
      </c>
      <c r="K561" s="221">
        <v>0.09</v>
      </c>
      <c r="L561" s="221">
        <v>0.1</v>
      </c>
      <c r="M561" s="221">
        <v>0.12</v>
      </c>
      <c r="N561" s="221">
        <v>0.10060628000000001</v>
      </c>
      <c r="O561" s="221">
        <v>0.1</v>
      </c>
      <c r="P561" s="221">
        <v>0.11</v>
      </c>
      <c r="Q561" s="221">
        <v>0.1</v>
      </c>
      <c r="R561" s="221">
        <v>0.11</v>
      </c>
      <c r="S561" s="221">
        <v>0.09</v>
      </c>
      <c r="T561" s="221">
        <v>0.125</v>
      </c>
      <c r="U561" s="221">
        <v>0.09</v>
      </c>
      <c r="V561" s="221">
        <v>0.11</v>
      </c>
      <c r="W561" s="221">
        <v>0.13</v>
      </c>
      <c r="X561" s="221">
        <v>0.09</v>
      </c>
      <c r="Y561" s="196"/>
      <c r="Z561" s="197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  <c r="AL561" s="197"/>
      <c r="AM561" s="197"/>
      <c r="AN561" s="197"/>
      <c r="AO561" s="197"/>
      <c r="AP561" s="197"/>
      <c r="AQ561" s="197"/>
      <c r="AR561" s="197"/>
      <c r="AS561" s="220" t="e">
        <v>#N/A</v>
      </c>
    </row>
    <row r="562" spans="1:45">
      <c r="A562" s="48"/>
      <c r="B562" s="31">
        <v>1</v>
      </c>
      <c r="C562" s="20">
        <v>3</v>
      </c>
      <c r="D562" s="221">
        <v>0.13333333333333333</v>
      </c>
      <c r="E562" s="221">
        <v>0.12</v>
      </c>
      <c r="F562" s="222">
        <v>0.1</v>
      </c>
      <c r="G562" s="221">
        <v>0.09</v>
      </c>
      <c r="H562" s="222">
        <v>0.1</v>
      </c>
      <c r="I562" s="221">
        <v>0.1</v>
      </c>
      <c r="J562" s="222">
        <v>0.13000538042867657</v>
      </c>
      <c r="K562" s="222">
        <v>0.09</v>
      </c>
      <c r="L562" s="37">
        <v>0.1</v>
      </c>
      <c r="M562" s="37">
        <v>0.12</v>
      </c>
      <c r="N562" s="37">
        <v>0.10110232799999999</v>
      </c>
      <c r="O562" s="37">
        <v>0.1</v>
      </c>
      <c r="P562" s="37">
        <v>0.11</v>
      </c>
      <c r="Q562" s="37">
        <v>0.1</v>
      </c>
      <c r="R562" s="37">
        <v>0.12</v>
      </c>
      <c r="S562" s="37">
        <v>0.09</v>
      </c>
      <c r="T562" s="37">
        <v>0.13100000000000001</v>
      </c>
      <c r="U562" s="37">
        <v>0.09</v>
      </c>
      <c r="V562" s="37">
        <v>0.11</v>
      </c>
      <c r="W562" s="37">
        <v>0.11</v>
      </c>
      <c r="X562" s="37">
        <v>0.09</v>
      </c>
      <c r="Y562" s="196"/>
      <c r="Z562" s="197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  <c r="AL562" s="197"/>
      <c r="AM562" s="197"/>
      <c r="AN562" s="197"/>
      <c r="AO562" s="197"/>
      <c r="AP562" s="197"/>
      <c r="AQ562" s="197"/>
      <c r="AR562" s="197"/>
      <c r="AS562" s="220">
        <v>16</v>
      </c>
    </row>
    <row r="563" spans="1:45">
      <c r="A563" s="48"/>
      <c r="B563" s="31">
        <v>1</v>
      </c>
      <c r="C563" s="20">
        <v>4</v>
      </c>
      <c r="D563" s="221">
        <v>0.13333333333333333</v>
      </c>
      <c r="E563" s="221">
        <v>0.13</v>
      </c>
      <c r="F563" s="222">
        <v>0.1</v>
      </c>
      <c r="G563" s="221">
        <v>0.1</v>
      </c>
      <c r="H563" s="222">
        <v>0.1</v>
      </c>
      <c r="I563" s="221">
        <v>0.1</v>
      </c>
      <c r="J563" s="222">
        <v>0.13313090748008941</v>
      </c>
      <c r="K563" s="222">
        <v>8.4999999999999992E-2</v>
      </c>
      <c r="L563" s="37">
        <v>0.1</v>
      </c>
      <c r="M563" s="37">
        <v>0.12</v>
      </c>
      <c r="N563" s="37">
        <v>0.10077849600000001</v>
      </c>
      <c r="O563" s="37">
        <v>0.1</v>
      </c>
      <c r="P563" s="37">
        <v>0.11</v>
      </c>
      <c r="Q563" s="37">
        <v>0.1</v>
      </c>
      <c r="R563" s="37">
        <v>0.11</v>
      </c>
      <c r="S563" s="37">
        <v>0.09</v>
      </c>
      <c r="T563" s="37">
        <v>0.124</v>
      </c>
      <c r="U563" s="37">
        <v>0.09</v>
      </c>
      <c r="V563" s="37">
        <v>0.1</v>
      </c>
      <c r="W563" s="37">
        <v>0.12</v>
      </c>
      <c r="X563" s="37">
        <v>0.09</v>
      </c>
      <c r="Y563" s="196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220">
        <v>0.10637885998828808</v>
      </c>
    </row>
    <row r="564" spans="1:45">
      <c r="A564" s="48"/>
      <c r="B564" s="31">
        <v>1</v>
      </c>
      <c r="C564" s="20">
        <v>5</v>
      </c>
      <c r="D564" s="221">
        <v>0.13333333333333333</v>
      </c>
      <c r="E564" s="221">
        <v>0.13</v>
      </c>
      <c r="F564" s="221">
        <v>0.1</v>
      </c>
      <c r="G564" s="221">
        <v>0.1</v>
      </c>
      <c r="H564" s="221">
        <v>0.1</v>
      </c>
      <c r="I564" s="221">
        <v>0.1</v>
      </c>
      <c r="J564" s="221">
        <v>0.1281992339258694</v>
      </c>
      <c r="K564" s="221">
        <v>8.4999999999999992E-2</v>
      </c>
      <c r="L564" s="221">
        <v>0.1</v>
      </c>
      <c r="M564" s="221">
        <v>0.12</v>
      </c>
      <c r="N564" s="221">
        <v>0.101889248</v>
      </c>
      <c r="O564" s="221">
        <v>0.1</v>
      </c>
      <c r="P564" s="221">
        <v>0.1</v>
      </c>
      <c r="Q564" s="221">
        <v>0.09</v>
      </c>
      <c r="R564" s="221">
        <v>0.11</v>
      </c>
      <c r="S564" s="221">
        <v>0.09</v>
      </c>
      <c r="T564" s="221">
        <v>0.129</v>
      </c>
      <c r="U564" s="221">
        <v>0.09</v>
      </c>
      <c r="V564" s="221">
        <v>0.11</v>
      </c>
      <c r="W564" s="221">
        <v>0.11</v>
      </c>
      <c r="X564" s="221">
        <v>0.09</v>
      </c>
      <c r="Y564" s="196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220">
        <v>97</v>
      </c>
    </row>
    <row r="565" spans="1:45">
      <c r="A565" s="48"/>
      <c r="B565" s="31">
        <v>1</v>
      </c>
      <c r="C565" s="20">
        <v>6</v>
      </c>
      <c r="D565" s="221">
        <v>0.12333333333333335</v>
      </c>
      <c r="E565" s="221">
        <v>0.13</v>
      </c>
      <c r="F565" s="221">
        <v>0.1</v>
      </c>
      <c r="G565" s="221">
        <v>0.1</v>
      </c>
      <c r="H565" s="221">
        <v>0.1</v>
      </c>
      <c r="I565" s="221">
        <v>0.1</v>
      </c>
      <c r="J565" s="221">
        <v>0.13153848014389635</v>
      </c>
      <c r="K565" s="221">
        <v>0.09</v>
      </c>
      <c r="L565" s="221">
        <v>0.1</v>
      </c>
      <c r="M565" s="221">
        <v>0.12</v>
      </c>
      <c r="N565" s="221">
        <v>0.102055696</v>
      </c>
      <c r="O565" s="221">
        <v>0.1</v>
      </c>
      <c r="P565" s="221">
        <v>0.11</v>
      </c>
      <c r="Q565" s="221">
        <v>0.1</v>
      </c>
      <c r="R565" s="221">
        <v>0.11</v>
      </c>
      <c r="S565" s="221">
        <v>0.09</v>
      </c>
      <c r="T565" s="221">
        <v>0.128</v>
      </c>
      <c r="U565" s="221">
        <v>0.09</v>
      </c>
      <c r="V565" s="221">
        <v>0.11</v>
      </c>
      <c r="W565" s="221">
        <v>0.12</v>
      </c>
      <c r="X565" s="221">
        <v>0.09</v>
      </c>
      <c r="Y565" s="196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106"/>
    </row>
    <row r="566" spans="1:45">
      <c r="A566" s="48"/>
      <c r="B566" s="32" t="s">
        <v>224</v>
      </c>
      <c r="C566" s="24"/>
      <c r="D566" s="226">
        <v>0.13166666666666668</v>
      </c>
      <c r="E566" s="226">
        <v>0.12666666666666668</v>
      </c>
      <c r="F566" s="226">
        <v>9.9999999999999992E-2</v>
      </c>
      <c r="G566" s="226">
        <v>9.6666666666666665E-2</v>
      </c>
      <c r="H566" s="226">
        <v>9.9999999999999992E-2</v>
      </c>
      <c r="I566" s="226">
        <v>9.8333333333333328E-2</v>
      </c>
      <c r="J566" s="226">
        <v>0.13112540242071605</v>
      </c>
      <c r="K566" s="226">
        <v>8.6666666666666656E-2</v>
      </c>
      <c r="L566" s="226">
        <v>9.9999999999999992E-2</v>
      </c>
      <c r="M566" s="226">
        <v>0.12</v>
      </c>
      <c r="N566" s="226">
        <v>0.10116399066666666</v>
      </c>
      <c r="O566" s="226">
        <v>9.9999999999999992E-2</v>
      </c>
      <c r="P566" s="226">
        <v>0.10833333333333334</v>
      </c>
      <c r="Q566" s="226">
        <v>9.6666666666666665E-2</v>
      </c>
      <c r="R566" s="226">
        <v>0.11333333333333333</v>
      </c>
      <c r="S566" s="226">
        <v>8.9999999999999983E-2</v>
      </c>
      <c r="T566" s="226">
        <v>0.12666666666666668</v>
      </c>
      <c r="U566" s="226">
        <v>8.9999999999999983E-2</v>
      </c>
      <c r="V566" s="226">
        <v>0.10833333333333334</v>
      </c>
      <c r="W566" s="226">
        <v>0.11833333333333333</v>
      </c>
      <c r="X566" s="226">
        <v>8.9999999999999983E-2</v>
      </c>
      <c r="Y566" s="196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  <c r="AL566" s="197"/>
      <c r="AM566" s="197"/>
      <c r="AN566" s="197"/>
      <c r="AO566" s="197"/>
      <c r="AP566" s="197"/>
      <c r="AQ566" s="197"/>
      <c r="AR566" s="197"/>
      <c r="AS566" s="106"/>
    </row>
    <row r="567" spans="1:45">
      <c r="A567" s="48"/>
      <c r="B567" s="2" t="s">
        <v>225</v>
      </c>
      <c r="C567" s="46"/>
      <c r="D567" s="37">
        <v>0.13333333333333333</v>
      </c>
      <c r="E567" s="37">
        <v>0.13</v>
      </c>
      <c r="F567" s="37">
        <v>0.1</v>
      </c>
      <c r="G567" s="37">
        <v>0.1</v>
      </c>
      <c r="H567" s="37">
        <v>0.1</v>
      </c>
      <c r="I567" s="37">
        <v>0.1</v>
      </c>
      <c r="J567" s="37">
        <v>0.13135873770469747</v>
      </c>
      <c r="K567" s="37">
        <v>8.7499999999999994E-2</v>
      </c>
      <c r="L567" s="37">
        <v>0.1</v>
      </c>
      <c r="M567" s="37">
        <v>0.12</v>
      </c>
      <c r="N567" s="37">
        <v>0.10094041200000001</v>
      </c>
      <c r="O567" s="37">
        <v>0.1</v>
      </c>
      <c r="P567" s="37">
        <v>0.11</v>
      </c>
      <c r="Q567" s="37">
        <v>0.1</v>
      </c>
      <c r="R567" s="37">
        <v>0.11</v>
      </c>
      <c r="S567" s="37">
        <v>0.09</v>
      </c>
      <c r="T567" s="37">
        <v>0.1265</v>
      </c>
      <c r="U567" s="37">
        <v>0.09</v>
      </c>
      <c r="V567" s="37">
        <v>0.11</v>
      </c>
      <c r="W567" s="37">
        <v>0.12</v>
      </c>
      <c r="X567" s="37">
        <v>0.09</v>
      </c>
      <c r="Y567" s="196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  <c r="AL567" s="197"/>
      <c r="AM567" s="197"/>
      <c r="AN567" s="197"/>
      <c r="AO567" s="197"/>
      <c r="AP567" s="197"/>
      <c r="AQ567" s="197"/>
      <c r="AR567" s="197"/>
      <c r="AS567" s="106"/>
    </row>
    <row r="568" spans="1:45">
      <c r="A568" s="48"/>
      <c r="B568" s="2" t="s">
        <v>226</v>
      </c>
      <c r="C568" s="46"/>
      <c r="D568" s="37">
        <v>4.0824829046386219E-3</v>
      </c>
      <c r="E568" s="37">
        <v>5.1639777949432277E-3</v>
      </c>
      <c r="F568" s="37">
        <v>1.5202354861220293E-17</v>
      </c>
      <c r="G568" s="37">
        <v>5.1639777949432268E-3</v>
      </c>
      <c r="H568" s="37">
        <v>1.5202354861220293E-17</v>
      </c>
      <c r="I568" s="37">
        <v>4.0824829046386341E-3</v>
      </c>
      <c r="J568" s="37">
        <v>1.81603909883794E-3</v>
      </c>
      <c r="K568" s="37">
        <v>4.0824829046386289E-3</v>
      </c>
      <c r="L568" s="37">
        <v>1.5202354861220293E-17</v>
      </c>
      <c r="M568" s="37">
        <v>0</v>
      </c>
      <c r="N568" s="37">
        <v>6.5715235557872319E-4</v>
      </c>
      <c r="O568" s="37">
        <v>1.5202354861220293E-17</v>
      </c>
      <c r="P568" s="37">
        <v>4.082482904638628E-3</v>
      </c>
      <c r="Q568" s="37">
        <v>5.1639777949432268E-3</v>
      </c>
      <c r="R568" s="37">
        <v>5.1639777949432199E-3</v>
      </c>
      <c r="S568" s="37">
        <v>1.5202354861220293E-17</v>
      </c>
      <c r="T568" s="37">
        <v>3.1411250638372682E-3</v>
      </c>
      <c r="U568" s="37">
        <v>1.5202354861220293E-17</v>
      </c>
      <c r="V568" s="37">
        <v>4.082482904638628E-3</v>
      </c>
      <c r="W568" s="37">
        <v>7.5277265270908104E-3</v>
      </c>
      <c r="X568" s="37">
        <v>1.5202354861220293E-17</v>
      </c>
      <c r="Y568" s="196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  <c r="AL568" s="197"/>
      <c r="AM568" s="197"/>
      <c r="AN568" s="197"/>
      <c r="AO568" s="197"/>
      <c r="AP568" s="197"/>
      <c r="AQ568" s="197"/>
      <c r="AR568" s="197"/>
      <c r="AS568" s="106"/>
    </row>
    <row r="569" spans="1:45">
      <c r="A569" s="48"/>
      <c r="B569" s="2" t="s">
        <v>87</v>
      </c>
      <c r="C569" s="46"/>
      <c r="D569" s="25">
        <v>3.1006199275736366E-2</v>
      </c>
      <c r="E569" s="25">
        <v>4.0768245749551797E-2</v>
      </c>
      <c r="F569" s="25">
        <v>1.5202354861220294E-16</v>
      </c>
      <c r="G569" s="25">
        <v>5.3420459947688556E-2</v>
      </c>
      <c r="H569" s="25">
        <v>1.5202354861220294E-16</v>
      </c>
      <c r="I569" s="25">
        <v>4.151677530140984E-2</v>
      </c>
      <c r="J569" s="25">
        <v>1.384963603780735E-2</v>
      </c>
      <c r="K569" s="25">
        <v>4.7105571976599571E-2</v>
      </c>
      <c r="L569" s="25">
        <v>1.5202354861220294E-16</v>
      </c>
      <c r="M569" s="25">
        <v>0</v>
      </c>
      <c r="N569" s="25">
        <v>6.495911749310356E-3</v>
      </c>
      <c r="O569" s="25">
        <v>1.5202354861220294E-16</v>
      </c>
      <c r="P569" s="25">
        <v>3.768445758127964E-2</v>
      </c>
      <c r="Q569" s="25">
        <v>5.3420459947688556E-2</v>
      </c>
      <c r="R569" s="25">
        <v>4.5564509955381353E-2</v>
      </c>
      <c r="S569" s="25">
        <v>1.6891505401355884E-16</v>
      </c>
      <c r="T569" s="25">
        <v>2.4798355767136324E-2</v>
      </c>
      <c r="U569" s="25">
        <v>1.6891505401355884E-16</v>
      </c>
      <c r="V569" s="25">
        <v>3.768445758127964E-2</v>
      </c>
      <c r="W569" s="25">
        <v>6.3614590369781496E-2</v>
      </c>
      <c r="X569" s="25">
        <v>1.6891505401355884E-16</v>
      </c>
      <c r="Y569" s="137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2" t="s">
        <v>227</v>
      </c>
      <c r="C570" s="46"/>
      <c r="D570" s="25">
        <v>0.23771458616084717</v>
      </c>
      <c r="E570" s="25">
        <v>0.19071276643321999</v>
      </c>
      <c r="F570" s="25">
        <v>-5.9963605447458046E-2</v>
      </c>
      <c r="G570" s="25">
        <v>-9.1298151932542759E-2</v>
      </c>
      <c r="H570" s="25">
        <v>-5.9963605447458046E-2</v>
      </c>
      <c r="I570" s="25">
        <v>-7.5630878690000403E-2</v>
      </c>
      <c r="J570" s="25">
        <v>0.23262650525821083</v>
      </c>
      <c r="K570" s="25">
        <v>-0.18530179138779701</v>
      </c>
      <c r="L570" s="25">
        <v>-5.9963605447458046E-2</v>
      </c>
      <c r="M570" s="25">
        <v>0.12804367346305034</v>
      </c>
      <c r="N570" s="25">
        <v>-4.9021669551596592E-2</v>
      </c>
      <c r="O570" s="25">
        <v>-5.9963605447458046E-2</v>
      </c>
      <c r="P570" s="25">
        <v>1.8372760765253959E-2</v>
      </c>
      <c r="Q570" s="25">
        <v>-9.1298151932542759E-2</v>
      </c>
      <c r="R570" s="25">
        <v>6.5374580492880918E-2</v>
      </c>
      <c r="S570" s="25">
        <v>-0.15396724490271241</v>
      </c>
      <c r="T570" s="25">
        <v>0.19071276643321999</v>
      </c>
      <c r="U570" s="25">
        <v>-0.15396724490271241</v>
      </c>
      <c r="V570" s="25">
        <v>1.8372760765253959E-2</v>
      </c>
      <c r="W570" s="25">
        <v>0.1123764002205081</v>
      </c>
      <c r="X570" s="25">
        <v>-0.15396724490271241</v>
      </c>
      <c r="Y570" s="137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88" t="s">
        <v>228</v>
      </c>
      <c r="C571" s="89"/>
      <c r="D571" s="87">
        <v>2.14</v>
      </c>
      <c r="E571" s="87">
        <v>1.8</v>
      </c>
      <c r="F571" s="87">
        <v>0</v>
      </c>
      <c r="G571" s="87">
        <v>0.22</v>
      </c>
      <c r="H571" s="87">
        <v>0</v>
      </c>
      <c r="I571" s="87">
        <v>0.11</v>
      </c>
      <c r="J571" s="87">
        <v>2.1</v>
      </c>
      <c r="K571" s="87">
        <v>0.9</v>
      </c>
      <c r="L571" s="87">
        <v>0</v>
      </c>
      <c r="M571" s="87">
        <v>1.35</v>
      </c>
      <c r="N571" s="87">
        <v>0.08</v>
      </c>
      <c r="O571" s="87">
        <v>0</v>
      </c>
      <c r="P571" s="87">
        <v>0.56000000000000005</v>
      </c>
      <c r="Q571" s="87">
        <v>0.22</v>
      </c>
      <c r="R571" s="87">
        <v>0.9</v>
      </c>
      <c r="S571" s="87">
        <v>0.67</v>
      </c>
      <c r="T571" s="87">
        <v>1.8</v>
      </c>
      <c r="U571" s="87">
        <v>0.67</v>
      </c>
      <c r="V571" s="87">
        <v>0.56000000000000005</v>
      </c>
      <c r="W571" s="87">
        <v>1.24</v>
      </c>
      <c r="X571" s="87">
        <v>0.67</v>
      </c>
      <c r="Y571" s="137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B572" s="49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AS572" s="105"/>
    </row>
    <row r="573" spans="1:45">
      <c r="B573" s="52" t="s">
        <v>477</v>
      </c>
      <c r="AS573" s="45" t="s">
        <v>66</v>
      </c>
    </row>
    <row r="574" spans="1:45">
      <c r="A574" s="40" t="s">
        <v>56</v>
      </c>
      <c r="B574" s="30" t="s">
        <v>117</v>
      </c>
      <c r="C574" s="27" t="s">
        <v>118</v>
      </c>
      <c r="D574" s="28" t="s">
        <v>206</v>
      </c>
      <c r="E574" s="29" t="s">
        <v>206</v>
      </c>
      <c r="F574" s="29" t="s">
        <v>206</v>
      </c>
      <c r="G574" s="29" t="s">
        <v>206</v>
      </c>
      <c r="H574" s="29" t="s">
        <v>206</v>
      </c>
      <c r="I574" s="29" t="s">
        <v>206</v>
      </c>
      <c r="J574" s="29" t="s">
        <v>206</v>
      </c>
      <c r="K574" s="29" t="s">
        <v>206</v>
      </c>
      <c r="L574" s="29" t="s">
        <v>206</v>
      </c>
      <c r="M574" s="29" t="s">
        <v>206</v>
      </c>
      <c r="N574" s="29" t="s">
        <v>206</v>
      </c>
      <c r="O574" s="29" t="s">
        <v>206</v>
      </c>
      <c r="P574" s="29" t="s">
        <v>206</v>
      </c>
      <c r="Q574" s="29" t="s">
        <v>206</v>
      </c>
      <c r="R574" s="29" t="s">
        <v>206</v>
      </c>
      <c r="S574" s="29" t="s">
        <v>206</v>
      </c>
      <c r="T574" s="29" t="s">
        <v>206</v>
      </c>
      <c r="U574" s="29" t="s">
        <v>206</v>
      </c>
      <c r="V574" s="29" t="s">
        <v>206</v>
      </c>
      <c r="W574" s="29" t="s">
        <v>206</v>
      </c>
      <c r="X574" s="29" t="s">
        <v>206</v>
      </c>
      <c r="Y574" s="137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5">
        <v>1</v>
      </c>
    </row>
    <row r="575" spans="1:45">
      <c r="A575" s="48"/>
      <c r="B575" s="31" t="s">
        <v>207</v>
      </c>
      <c r="C575" s="20" t="s">
        <v>207</v>
      </c>
      <c r="D575" s="135" t="s">
        <v>208</v>
      </c>
      <c r="E575" s="136" t="s">
        <v>230</v>
      </c>
      <c r="F575" s="136" t="s">
        <v>210</v>
      </c>
      <c r="G575" s="136" t="s">
        <v>232</v>
      </c>
      <c r="H575" s="136" t="s">
        <v>211</v>
      </c>
      <c r="I575" s="136" t="s">
        <v>212</v>
      </c>
      <c r="J575" s="136" t="s">
        <v>233</v>
      </c>
      <c r="K575" s="136" t="s">
        <v>213</v>
      </c>
      <c r="L575" s="136" t="s">
        <v>214</v>
      </c>
      <c r="M575" s="136" t="s">
        <v>215</v>
      </c>
      <c r="N575" s="136" t="s">
        <v>234</v>
      </c>
      <c r="O575" s="136" t="s">
        <v>235</v>
      </c>
      <c r="P575" s="136" t="s">
        <v>236</v>
      </c>
      <c r="Q575" s="136" t="s">
        <v>216</v>
      </c>
      <c r="R575" s="136" t="s">
        <v>217</v>
      </c>
      <c r="S575" s="136" t="s">
        <v>237</v>
      </c>
      <c r="T575" s="136" t="s">
        <v>218</v>
      </c>
      <c r="U575" s="136" t="s">
        <v>238</v>
      </c>
      <c r="V575" s="136" t="s">
        <v>220</v>
      </c>
      <c r="W575" s="136" t="s">
        <v>240</v>
      </c>
      <c r="X575" s="136" t="s">
        <v>241</v>
      </c>
      <c r="Y575" s="137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5" t="s">
        <v>3</v>
      </c>
    </row>
    <row r="576" spans="1:45">
      <c r="A576" s="48"/>
      <c r="B576" s="31"/>
      <c r="C576" s="20"/>
      <c r="D576" s="21" t="s">
        <v>262</v>
      </c>
      <c r="E576" s="22" t="s">
        <v>262</v>
      </c>
      <c r="F576" s="22" t="s">
        <v>262</v>
      </c>
      <c r="G576" s="22" t="s">
        <v>262</v>
      </c>
      <c r="H576" s="22" t="s">
        <v>262</v>
      </c>
      <c r="I576" s="22" t="s">
        <v>262</v>
      </c>
      <c r="J576" s="22" t="s">
        <v>266</v>
      </c>
      <c r="K576" s="22" t="s">
        <v>262</v>
      </c>
      <c r="L576" s="22" t="s">
        <v>262</v>
      </c>
      <c r="M576" s="22" t="s">
        <v>262</v>
      </c>
      <c r="N576" s="22" t="s">
        <v>262</v>
      </c>
      <c r="O576" s="22" t="s">
        <v>262</v>
      </c>
      <c r="P576" s="22" t="s">
        <v>262</v>
      </c>
      <c r="Q576" s="22" t="s">
        <v>262</v>
      </c>
      <c r="R576" s="22" t="s">
        <v>266</v>
      </c>
      <c r="S576" s="22" t="s">
        <v>262</v>
      </c>
      <c r="T576" s="22" t="s">
        <v>266</v>
      </c>
      <c r="U576" s="22" t="s">
        <v>262</v>
      </c>
      <c r="V576" s="22" t="s">
        <v>262</v>
      </c>
      <c r="W576" s="22" t="s">
        <v>262</v>
      </c>
      <c r="X576" s="22" t="s">
        <v>262</v>
      </c>
      <c r="Y576" s="137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5">
        <v>0</v>
      </c>
    </row>
    <row r="577" spans="1:45">
      <c r="A577" s="48"/>
      <c r="B577" s="31"/>
      <c r="C577" s="20"/>
      <c r="D577" s="43" t="s">
        <v>267</v>
      </c>
      <c r="E577" s="43" t="s">
        <v>223</v>
      </c>
      <c r="F577" s="43" t="s">
        <v>268</v>
      </c>
      <c r="G577" s="43" t="s">
        <v>268</v>
      </c>
      <c r="H577" s="43" t="s">
        <v>268</v>
      </c>
      <c r="I577" s="43" t="s">
        <v>268</v>
      </c>
      <c r="J577" s="43" t="s">
        <v>246</v>
      </c>
      <c r="K577" s="43" t="s">
        <v>268</v>
      </c>
      <c r="L577" s="43" t="s">
        <v>273</v>
      </c>
      <c r="M577" s="43" t="s">
        <v>267</v>
      </c>
      <c r="N577" s="43" t="s">
        <v>268</v>
      </c>
      <c r="O577" s="43" t="s">
        <v>267</v>
      </c>
      <c r="P577" s="43" t="s">
        <v>268</v>
      </c>
      <c r="Q577" s="43" t="s">
        <v>269</v>
      </c>
      <c r="R577" s="43" t="s">
        <v>270</v>
      </c>
      <c r="S577" s="43" t="s">
        <v>269</v>
      </c>
      <c r="T577" s="43" t="s">
        <v>270</v>
      </c>
      <c r="U577" s="43" t="s">
        <v>270</v>
      </c>
      <c r="V577" s="43" t="s">
        <v>267</v>
      </c>
      <c r="W577" s="43" t="s">
        <v>223</v>
      </c>
      <c r="X577" s="43" t="s">
        <v>223</v>
      </c>
      <c r="Y577" s="137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5">
        <v>0</v>
      </c>
    </row>
    <row r="578" spans="1:45">
      <c r="A578" s="48"/>
      <c r="B578" s="30">
        <v>1</v>
      </c>
      <c r="C578" s="26">
        <v>1</v>
      </c>
      <c r="D578" s="184">
        <v>237.81399999999999</v>
      </c>
      <c r="E578" s="184">
        <v>234</v>
      </c>
      <c r="F578" s="185">
        <v>225</v>
      </c>
      <c r="G578" s="184">
        <v>222</v>
      </c>
      <c r="H578" s="185">
        <v>227</v>
      </c>
      <c r="I578" s="184">
        <v>221</v>
      </c>
      <c r="J578" s="185">
        <v>243.96225000000004</v>
      </c>
      <c r="K578" s="184">
        <v>240</v>
      </c>
      <c r="L578" s="184">
        <v>220.00000000000003</v>
      </c>
      <c r="M578" s="184">
        <v>235</v>
      </c>
      <c r="N578" s="184">
        <v>236.18600000000004</v>
      </c>
      <c r="O578" s="184">
        <v>235</v>
      </c>
      <c r="P578" s="183">
        <v>262.5</v>
      </c>
      <c r="Q578" s="183">
        <v>204.00000000000003</v>
      </c>
      <c r="R578" s="184">
        <v>230</v>
      </c>
      <c r="S578" s="183">
        <v>200</v>
      </c>
      <c r="T578" s="183">
        <v>249.50800000000001</v>
      </c>
      <c r="U578" s="184">
        <v>225</v>
      </c>
      <c r="V578" s="184">
        <v>229</v>
      </c>
      <c r="W578" s="184">
        <v>220.00000000000003</v>
      </c>
      <c r="X578" s="184">
        <v>228</v>
      </c>
      <c r="Y578" s="186"/>
      <c r="Z578" s="187"/>
      <c r="AA578" s="187"/>
      <c r="AB578" s="187"/>
      <c r="AC578" s="187"/>
      <c r="AD578" s="187"/>
      <c r="AE578" s="187"/>
      <c r="AF578" s="187"/>
      <c r="AG578" s="187"/>
      <c r="AH578" s="187"/>
      <c r="AI578" s="187"/>
      <c r="AJ578" s="187"/>
      <c r="AK578" s="187"/>
      <c r="AL578" s="187"/>
      <c r="AM578" s="187"/>
      <c r="AN578" s="187"/>
      <c r="AO578" s="187"/>
      <c r="AP578" s="187"/>
      <c r="AQ578" s="187"/>
      <c r="AR578" s="187"/>
      <c r="AS578" s="188">
        <v>1</v>
      </c>
    </row>
    <row r="579" spans="1:45">
      <c r="A579" s="48"/>
      <c r="B579" s="31">
        <v>1</v>
      </c>
      <c r="C579" s="20">
        <v>2</v>
      </c>
      <c r="D579" s="190">
        <v>231.93800000000002</v>
      </c>
      <c r="E579" s="190">
        <v>226</v>
      </c>
      <c r="F579" s="191">
        <v>223</v>
      </c>
      <c r="G579" s="190">
        <v>219.00000000000003</v>
      </c>
      <c r="H579" s="191">
        <v>230.99999999999997</v>
      </c>
      <c r="I579" s="190">
        <v>229</v>
      </c>
      <c r="J579" s="191">
        <v>248.79602544106254</v>
      </c>
      <c r="K579" s="190">
        <v>252</v>
      </c>
      <c r="L579" s="190">
        <v>215</v>
      </c>
      <c r="M579" s="190">
        <v>240</v>
      </c>
      <c r="N579" s="190">
        <v>227.072</v>
      </c>
      <c r="O579" s="190">
        <v>239</v>
      </c>
      <c r="P579" s="189">
        <v>259.35000000000002</v>
      </c>
      <c r="Q579" s="189">
        <v>212</v>
      </c>
      <c r="R579" s="190">
        <v>209</v>
      </c>
      <c r="S579" s="189">
        <v>200</v>
      </c>
      <c r="T579" s="189">
        <v>257.05900000000003</v>
      </c>
      <c r="U579" s="190">
        <v>233.00000000000003</v>
      </c>
      <c r="V579" s="190">
        <v>229</v>
      </c>
      <c r="W579" s="190">
        <v>230</v>
      </c>
      <c r="X579" s="190">
        <v>230.99999999999997</v>
      </c>
      <c r="Y579" s="186"/>
      <c r="Z579" s="187"/>
      <c r="AA579" s="187"/>
      <c r="AB579" s="187"/>
      <c r="AC579" s="187"/>
      <c r="AD579" s="187"/>
      <c r="AE579" s="187"/>
      <c r="AF579" s="187"/>
      <c r="AG579" s="187"/>
      <c r="AH579" s="187"/>
      <c r="AI579" s="187"/>
      <c r="AJ579" s="187"/>
      <c r="AK579" s="187"/>
      <c r="AL579" s="187"/>
      <c r="AM579" s="187"/>
      <c r="AN579" s="187"/>
      <c r="AO579" s="187"/>
      <c r="AP579" s="187"/>
      <c r="AQ579" s="187"/>
      <c r="AR579" s="187"/>
      <c r="AS579" s="188" t="e">
        <v>#N/A</v>
      </c>
    </row>
    <row r="580" spans="1:45">
      <c r="A580" s="48"/>
      <c r="B580" s="31">
        <v>1</v>
      </c>
      <c r="C580" s="20">
        <v>3</v>
      </c>
      <c r="D580" s="190">
        <v>234.63399999999999</v>
      </c>
      <c r="E580" s="190">
        <v>227</v>
      </c>
      <c r="F580" s="191">
        <v>224</v>
      </c>
      <c r="G580" s="190">
        <v>218</v>
      </c>
      <c r="H580" s="191">
        <v>234</v>
      </c>
      <c r="I580" s="190">
        <v>223</v>
      </c>
      <c r="J580" s="191">
        <v>240.91837365730248</v>
      </c>
      <c r="K580" s="191">
        <v>254</v>
      </c>
      <c r="L580" s="209">
        <v>425</v>
      </c>
      <c r="M580" s="192">
        <v>242</v>
      </c>
      <c r="N580" s="192">
        <v>226.02700000000002</v>
      </c>
      <c r="O580" s="192">
        <v>236</v>
      </c>
      <c r="P580" s="193">
        <v>261.45</v>
      </c>
      <c r="Q580" s="193">
        <v>213</v>
      </c>
      <c r="R580" s="192">
        <v>221</v>
      </c>
      <c r="S580" s="193">
        <v>200</v>
      </c>
      <c r="T580" s="193">
        <v>265.51100000000002</v>
      </c>
      <c r="U580" s="192">
        <v>231.99999999999997</v>
      </c>
      <c r="V580" s="192">
        <v>234</v>
      </c>
      <c r="W580" s="192">
        <v>230</v>
      </c>
      <c r="X580" s="192">
        <v>238</v>
      </c>
      <c r="Y580" s="186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188">
        <v>16</v>
      </c>
    </row>
    <row r="581" spans="1:45">
      <c r="A581" s="48"/>
      <c r="B581" s="31">
        <v>1</v>
      </c>
      <c r="C581" s="20">
        <v>4</v>
      </c>
      <c r="D581" s="190">
        <v>232.33799999999997</v>
      </c>
      <c r="E581" s="190">
        <v>230.99999999999997</v>
      </c>
      <c r="F581" s="191">
        <v>225</v>
      </c>
      <c r="G581" s="190">
        <v>219.00000000000003</v>
      </c>
      <c r="H581" s="191">
        <v>229</v>
      </c>
      <c r="I581" s="190">
        <v>223</v>
      </c>
      <c r="J581" s="191">
        <v>248.47227074820924</v>
      </c>
      <c r="K581" s="191">
        <v>242</v>
      </c>
      <c r="L581" s="192">
        <v>221</v>
      </c>
      <c r="M581" s="192">
        <v>230.99999999999997</v>
      </c>
      <c r="N581" s="192">
        <v>234.23599999999999</v>
      </c>
      <c r="O581" s="192">
        <v>233.00000000000003</v>
      </c>
      <c r="P581" s="193">
        <v>262.5</v>
      </c>
      <c r="Q581" s="193">
        <v>208</v>
      </c>
      <c r="R581" s="192">
        <v>215.99999999999997</v>
      </c>
      <c r="S581" s="193">
        <v>200</v>
      </c>
      <c r="T581" s="193">
        <v>254.83699999999999</v>
      </c>
      <c r="U581" s="192">
        <v>235</v>
      </c>
      <c r="V581" s="192">
        <v>225</v>
      </c>
      <c r="W581" s="192">
        <v>240</v>
      </c>
      <c r="X581" s="192">
        <v>235</v>
      </c>
      <c r="Y581" s="186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188">
        <v>230.91764951998184</v>
      </c>
    </row>
    <row r="582" spans="1:45">
      <c r="A582" s="48"/>
      <c r="B582" s="31">
        <v>1</v>
      </c>
      <c r="C582" s="20">
        <v>5</v>
      </c>
      <c r="D582" s="190">
        <v>228.54400000000001</v>
      </c>
      <c r="E582" s="190">
        <v>231.99999999999997</v>
      </c>
      <c r="F582" s="190">
        <v>227</v>
      </c>
      <c r="G582" s="190">
        <v>220.00000000000003</v>
      </c>
      <c r="H582" s="190">
        <v>234</v>
      </c>
      <c r="I582" s="190">
        <v>226</v>
      </c>
      <c r="J582" s="190">
        <v>237.91656095148423</v>
      </c>
      <c r="K582" s="190">
        <v>245</v>
      </c>
      <c r="L582" s="190">
        <v>217.00000000000003</v>
      </c>
      <c r="M582" s="190">
        <v>234</v>
      </c>
      <c r="N582" s="190">
        <v>232.048</v>
      </c>
      <c r="O582" s="190">
        <v>238</v>
      </c>
      <c r="P582" s="198">
        <v>247.8</v>
      </c>
      <c r="Q582" s="189">
        <v>210</v>
      </c>
      <c r="R582" s="190">
        <v>222</v>
      </c>
      <c r="S582" s="189">
        <v>200</v>
      </c>
      <c r="T582" s="189">
        <v>260.31799999999998</v>
      </c>
      <c r="U582" s="190">
        <v>231.99999999999997</v>
      </c>
      <c r="V582" s="190">
        <v>230.99999999999997</v>
      </c>
      <c r="W582" s="198">
        <v>260</v>
      </c>
      <c r="X582" s="190">
        <v>239</v>
      </c>
      <c r="Y582" s="186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98</v>
      </c>
    </row>
    <row r="583" spans="1:45">
      <c r="A583" s="48"/>
      <c r="B583" s="31">
        <v>1</v>
      </c>
      <c r="C583" s="20">
        <v>6</v>
      </c>
      <c r="D583" s="190">
        <v>230.85599999999999</v>
      </c>
      <c r="E583" s="190">
        <v>230.99999999999997</v>
      </c>
      <c r="F583" s="190">
        <v>226</v>
      </c>
      <c r="G583" s="198">
        <v>233.00000000000003</v>
      </c>
      <c r="H583" s="190">
        <v>235</v>
      </c>
      <c r="I583" s="190">
        <v>223</v>
      </c>
      <c r="J583" s="190">
        <v>240.7887702400842</v>
      </c>
      <c r="K583" s="190">
        <v>248.99999999999997</v>
      </c>
      <c r="L583" s="190">
        <v>219.00000000000003</v>
      </c>
      <c r="M583" s="190">
        <v>237</v>
      </c>
      <c r="N583" s="190">
        <v>230.053</v>
      </c>
      <c r="O583" s="190">
        <v>238</v>
      </c>
      <c r="P583" s="189">
        <v>256.2</v>
      </c>
      <c r="Q583" s="189">
        <v>207</v>
      </c>
      <c r="R583" s="190">
        <v>225</v>
      </c>
      <c r="S583" s="189">
        <v>200</v>
      </c>
      <c r="T583" s="189">
        <v>264.07100000000003</v>
      </c>
      <c r="U583" s="190">
        <v>238</v>
      </c>
      <c r="V583" s="190">
        <v>235</v>
      </c>
      <c r="W583" s="190">
        <v>240</v>
      </c>
      <c r="X583" s="190">
        <v>233.00000000000003</v>
      </c>
      <c r="Y583" s="186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94"/>
    </row>
    <row r="584" spans="1:45">
      <c r="A584" s="48"/>
      <c r="B584" s="32" t="s">
        <v>224</v>
      </c>
      <c r="C584" s="24"/>
      <c r="D584" s="195">
        <v>232.68733333333333</v>
      </c>
      <c r="E584" s="195">
        <v>230.16666666666666</v>
      </c>
      <c r="F584" s="195">
        <v>225</v>
      </c>
      <c r="G584" s="195">
        <v>221.83333333333334</v>
      </c>
      <c r="H584" s="195">
        <v>231.66666666666666</v>
      </c>
      <c r="I584" s="195">
        <v>224.16666666666666</v>
      </c>
      <c r="J584" s="195">
        <v>243.47570850635711</v>
      </c>
      <c r="K584" s="195">
        <v>247</v>
      </c>
      <c r="L584" s="195">
        <v>252.83333333333334</v>
      </c>
      <c r="M584" s="195">
        <v>236.5</v>
      </c>
      <c r="N584" s="195">
        <v>230.93699999999998</v>
      </c>
      <c r="O584" s="195">
        <v>236.5</v>
      </c>
      <c r="P584" s="195">
        <v>258.3</v>
      </c>
      <c r="Q584" s="195">
        <v>209</v>
      </c>
      <c r="R584" s="195">
        <v>220.5</v>
      </c>
      <c r="S584" s="195">
        <v>200</v>
      </c>
      <c r="T584" s="195">
        <v>258.5506666666667</v>
      </c>
      <c r="U584" s="195">
        <v>232.5</v>
      </c>
      <c r="V584" s="195">
        <v>230.5</v>
      </c>
      <c r="W584" s="195">
        <v>236.66666666666666</v>
      </c>
      <c r="X584" s="195">
        <v>234</v>
      </c>
      <c r="Y584" s="186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94"/>
    </row>
    <row r="585" spans="1:45">
      <c r="A585" s="48"/>
      <c r="B585" s="2" t="s">
        <v>225</v>
      </c>
      <c r="C585" s="46"/>
      <c r="D585" s="192">
        <v>232.13799999999998</v>
      </c>
      <c r="E585" s="192">
        <v>230.99999999999997</v>
      </c>
      <c r="F585" s="192">
        <v>225</v>
      </c>
      <c r="G585" s="192">
        <v>219.50000000000003</v>
      </c>
      <c r="H585" s="192">
        <v>232.5</v>
      </c>
      <c r="I585" s="192">
        <v>223</v>
      </c>
      <c r="J585" s="192">
        <v>242.44031182865126</v>
      </c>
      <c r="K585" s="192">
        <v>247</v>
      </c>
      <c r="L585" s="192">
        <v>219.50000000000003</v>
      </c>
      <c r="M585" s="192">
        <v>236</v>
      </c>
      <c r="N585" s="192">
        <v>231.0505</v>
      </c>
      <c r="O585" s="192">
        <v>237</v>
      </c>
      <c r="P585" s="192">
        <v>260.39999999999998</v>
      </c>
      <c r="Q585" s="192">
        <v>209</v>
      </c>
      <c r="R585" s="192">
        <v>221.5</v>
      </c>
      <c r="S585" s="192">
        <v>200</v>
      </c>
      <c r="T585" s="192">
        <v>258.68849999999998</v>
      </c>
      <c r="U585" s="192">
        <v>232.5</v>
      </c>
      <c r="V585" s="192">
        <v>230</v>
      </c>
      <c r="W585" s="192">
        <v>235</v>
      </c>
      <c r="X585" s="192">
        <v>234</v>
      </c>
      <c r="Y585" s="186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194"/>
    </row>
    <row r="586" spans="1:45">
      <c r="A586" s="48"/>
      <c r="B586" s="2" t="s">
        <v>226</v>
      </c>
      <c r="C586" s="46"/>
      <c r="D586" s="192">
        <v>3.2023975185268032</v>
      </c>
      <c r="E586" s="192">
        <v>3.0605010483034683</v>
      </c>
      <c r="F586" s="192">
        <v>1.4142135623730951</v>
      </c>
      <c r="G586" s="192">
        <v>5.6361925682739678</v>
      </c>
      <c r="H586" s="192">
        <v>3.2041639575194454</v>
      </c>
      <c r="I586" s="192">
        <v>2.8577380332470406</v>
      </c>
      <c r="J586" s="192">
        <v>4.4310687076878441</v>
      </c>
      <c r="K586" s="192">
        <v>5.5856960175075745</v>
      </c>
      <c r="L586" s="192">
        <v>84.37159869687585</v>
      </c>
      <c r="M586" s="192">
        <v>4.0373258476372778</v>
      </c>
      <c r="N586" s="192">
        <v>3.987417811065205</v>
      </c>
      <c r="O586" s="192">
        <v>2.2583179581272343</v>
      </c>
      <c r="P586" s="192">
        <v>5.6738875561646402</v>
      </c>
      <c r="Q586" s="192">
        <v>3.3466401061362938</v>
      </c>
      <c r="R586" s="192">
        <v>7.2869746808946747</v>
      </c>
      <c r="S586" s="192">
        <v>0</v>
      </c>
      <c r="T586" s="192">
        <v>5.9971659529036501</v>
      </c>
      <c r="U586" s="192">
        <v>4.3243496620879327</v>
      </c>
      <c r="V586" s="192">
        <v>3.6742346141747664</v>
      </c>
      <c r="W586" s="192">
        <v>13.662601021279459</v>
      </c>
      <c r="X586" s="192">
        <v>4.1952353926806092</v>
      </c>
      <c r="Y586" s="186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194"/>
    </row>
    <row r="587" spans="1:45">
      <c r="A587" s="48"/>
      <c r="B587" s="2" t="s">
        <v>87</v>
      </c>
      <c r="C587" s="46"/>
      <c r="D587" s="25">
        <v>1.3762663711218216E-2</v>
      </c>
      <c r="E587" s="25">
        <v>1.32968908688058E-2</v>
      </c>
      <c r="F587" s="25">
        <v>6.2853936105470897E-3</v>
      </c>
      <c r="G587" s="25">
        <v>2.540732938365425E-2</v>
      </c>
      <c r="H587" s="25">
        <v>1.3830923557637894E-2</v>
      </c>
      <c r="I587" s="25">
        <v>1.2748273754261892E-2</v>
      </c>
      <c r="J587" s="25">
        <v>1.8199222973293658E-2</v>
      </c>
      <c r="K587" s="25">
        <v>2.2614153917034713E-2</v>
      </c>
      <c r="L587" s="25">
        <v>0.33370441145765001</v>
      </c>
      <c r="M587" s="25">
        <v>1.7071145233138595E-2</v>
      </c>
      <c r="N587" s="25">
        <v>1.7266257945089809E-2</v>
      </c>
      <c r="O587" s="25">
        <v>9.5489131421870373E-3</v>
      </c>
      <c r="P587" s="25">
        <v>2.1966270058709408E-2</v>
      </c>
      <c r="Q587" s="25">
        <v>1.6012632086776526E-2</v>
      </c>
      <c r="R587" s="25">
        <v>3.3047504221744559E-2</v>
      </c>
      <c r="S587" s="25">
        <v>0</v>
      </c>
      <c r="T587" s="25">
        <v>2.3195321946840784E-2</v>
      </c>
      <c r="U587" s="25">
        <v>1.8599353385324442E-2</v>
      </c>
      <c r="V587" s="25">
        <v>1.5940280321799422E-2</v>
      </c>
      <c r="W587" s="25">
        <v>5.7729300089913206E-2</v>
      </c>
      <c r="X587" s="25">
        <v>1.7928356378976964E-2</v>
      </c>
      <c r="Y587" s="137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8"/>
      <c r="B588" s="2" t="s">
        <v>227</v>
      </c>
      <c r="C588" s="46"/>
      <c r="D588" s="25">
        <v>7.6637009645221799E-3</v>
      </c>
      <c r="E588" s="25">
        <v>-3.2521674063298311E-3</v>
      </c>
      <c r="F588" s="25">
        <v>-2.5626666182871238E-2</v>
      </c>
      <c r="G588" s="25">
        <v>-3.9340068658816008E-2</v>
      </c>
      <c r="H588" s="25">
        <v>3.2436548191177028E-3</v>
      </c>
      <c r="I588" s="25">
        <v>-2.9235456308119967E-2</v>
      </c>
      <c r="J588" s="25">
        <v>5.438327911478491E-2</v>
      </c>
      <c r="K588" s="25">
        <v>6.9645393123692445E-2</v>
      </c>
      <c r="L588" s="25">
        <v>9.4906924000432769E-2</v>
      </c>
      <c r="M588" s="25">
        <v>2.4174637545559818E-2</v>
      </c>
      <c r="N588" s="25">
        <v>8.3798185450012497E-5</v>
      </c>
      <c r="O588" s="25">
        <v>2.4174637545559818E-2</v>
      </c>
      <c r="P588" s="25">
        <v>0.11858058722206377</v>
      </c>
      <c r="Q588" s="25">
        <v>-9.4915436587644897E-2</v>
      </c>
      <c r="R588" s="25">
        <v>-4.511413285921384E-2</v>
      </c>
      <c r="S588" s="25">
        <v>-0.13389036994032999</v>
      </c>
      <c r="T588" s="25">
        <v>0.11966611129173876</v>
      </c>
      <c r="U588" s="25">
        <v>6.8524449443663205E-3</v>
      </c>
      <c r="V588" s="25">
        <v>-1.8086513562303175E-3</v>
      </c>
      <c r="W588" s="25">
        <v>2.4896395570609409E-2</v>
      </c>
      <c r="X588" s="25">
        <v>1.3348267169813965E-2</v>
      </c>
      <c r="Y588" s="137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8"/>
      <c r="B589" s="88" t="s">
        <v>228</v>
      </c>
      <c r="C589" s="89"/>
      <c r="D589" s="87">
        <v>0.1</v>
      </c>
      <c r="E589" s="87">
        <v>0.15</v>
      </c>
      <c r="F589" s="87">
        <v>0.67</v>
      </c>
      <c r="G589" s="87">
        <v>1.22</v>
      </c>
      <c r="H589" s="87">
        <v>0</v>
      </c>
      <c r="I589" s="87">
        <v>0.76</v>
      </c>
      <c r="J589" s="87">
        <v>1.19</v>
      </c>
      <c r="K589" s="87">
        <v>1.55</v>
      </c>
      <c r="L589" s="87">
        <v>1.34</v>
      </c>
      <c r="M589" s="87">
        <v>0.49</v>
      </c>
      <c r="N589" s="87">
        <v>7.0000000000000007E-2</v>
      </c>
      <c r="O589" s="87">
        <v>0.49</v>
      </c>
      <c r="P589" s="87">
        <v>2.91</v>
      </c>
      <c r="Q589" s="87">
        <v>2.29</v>
      </c>
      <c r="R589" s="87">
        <v>1.1299999999999999</v>
      </c>
      <c r="S589" s="87">
        <v>3.2</v>
      </c>
      <c r="T589" s="87">
        <v>2.72</v>
      </c>
      <c r="U589" s="87">
        <v>0.08</v>
      </c>
      <c r="V589" s="87">
        <v>0.12</v>
      </c>
      <c r="W589" s="87">
        <v>0.03</v>
      </c>
      <c r="X589" s="87">
        <v>0.24</v>
      </c>
      <c r="Y589" s="137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B590" s="49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AS590" s="105"/>
    </row>
    <row r="591" spans="1:45">
      <c r="B591" s="52" t="s">
        <v>478</v>
      </c>
      <c r="AS591" s="45" t="s">
        <v>66</v>
      </c>
    </row>
    <row r="592" spans="1:45">
      <c r="A592" s="40" t="s">
        <v>26</v>
      </c>
      <c r="B592" s="30" t="s">
        <v>117</v>
      </c>
      <c r="C592" s="27" t="s">
        <v>118</v>
      </c>
      <c r="D592" s="28" t="s">
        <v>206</v>
      </c>
      <c r="E592" s="29" t="s">
        <v>206</v>
      </c>
      <c r="F592" s="29" t="s">
        <v>206</v>
      </c>
      <c r="G592" s="29" t="s">
        <v>206</v>
      </c>
      <c r="H592" s="29" t="s">
        <v>206</v>
      </c>
      <c r="I592" s="29" t="s">
        <v>206</v>
      </c>
      <c r="J592" s="29" t="s">
        <v>206</v>
      </c>
      <c r="K592" s="29" t="s">
        <v>206</v>
      </c>
      <c r="L592" s="29" t="s">
        <v>206</v>
      </c>
      <c r="M592" s="29" t="s">
        <v>206</v>
      </c>
      <c r="N592" s="29" t="s">
        <v>206</v>
      </c>
      <c r="O592" s="29" t="s">
        <v>206</v>
      </c>
      <c r="P592" s="29" t="s">
        <v>206</v>
      </c>
      <c r="Q592" s="29" t="s">
        <v>206</v>
      </c>
      <c r="R592" s="29" t="s">
        <v>206</v>
      </c>
      <c r="S592" s="29" t="s">
        <v>206</v>
      </c>
      <c r="T592" s="29" t="s">
        <v>206</v>
      </c>
      <c r="U592" s="29" t="s">
        <v>206</v>
      </c>
      <c r="V592" s="29" t="s">
        <v>206</v>
      </c>
      <c r="W592" s="29" t="s">
        <v>206</v>
      </c>
      <c r="X592" s="137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5">
        <v>1</v>
      </c>
    </row>
    <row r="593" spans="1:45">
      <c r="A593" s="48"/>
      <c r="B593" s="31" t="s">
        <v>207</v>
      </c>
      <c r="C593" s="20" t="s">
        <v>207</v>
      </c>
      <c r="D593" s="135" t="s">
        <v>208</v>
      </c>
      <c r="E593" s="136" t="s">
        <v>230</v>
      </c>
      <c r="F593" s="136" t="s">
        <v>210</v>
      </c>
      <c r="G593" s="136" t="s">
        <v>232</v>
      </c>
      <c r="H593" s="136" t="s">
        <v>211</v>
      </c>
      <c r="I593" s="136" t="s">
        <v>212</v>
      </c>
      <c r="J593" s="136" t="s">
        <v>233</v>
      </c>
      <c r="K593" s="136" t="s">
        <v>213</v>
      </c>
      <c r="L593" s="136" t="s">
        <v>214</v>
      </c>
      <c r="M593" s="136" t="s">
        <v>215</v>
      </c>
      <c r="N593" s="136" t="s">
        <v>234</v>
      </c>
      <c r="O593" s="136" t="s">
        <v>235</v>
      </c>
      <c r="P593" s="136" t="s">
        <v>236</v>
      </c>
      <c r="Q593" s="136" t="s">
        <v>217</v>
      </c>
      <c r="R593" s="136" t="s">
        <v>237</v>
      </c>
      <c r="S593" s="136" t="s">
        <v>218</v>
      </c>
      <c r="T593" s="136" t="s">
        <v>238</v>
      </c>
      <c r="U593" s="136" t="s">
        <v>220</v>
      </c>
      <c r="V593" s="136" t="s">
        <v>240</v>
      </c>
      <c r="W593" s="136" t="s">
        <v>241</v>
      </c>
      <c r="X593" s="137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5" t="s">
        <v>3</v>
      </c>
    </row>
    <row r="594" spans="1:45">
      <c r="A594" s="48"/>
      <c r="B594" s="31"/>
      <c r="C594" s="20"/>
      <c r="D594" s="21" t="s">
        <v>262</v>
      </c>
      <c r="E594" s="22" t="s">
        <v>263</v>
      </c>
      <c r="F594" s="22" t="s">
        <v>262</v>
      </c>
      <c r="G594" s="22" t="s">
        <v>262</v>
      </c>
      <c r="H594" s="22" t="s">
        <v>262</v>
      </c>
      <c r="I594" s="22" t="s">
        <v>262</v>
      </c>
      <c r="J594" s="22" t="s">
        <v>266</v>
      </c>
      <c r="K594" s="22" t="s">
        <v>262</v>
      </c>
      <c r="L594" s="22" t="s">
        <v>262</v>
      </c>
      <c r="M594" s="22" t="s">
        <v>262</v>
      </c>
      <c r="N594" s="22" t="s">
        <v>263</v>
      </c>
      <c r="O594" s="22" t="s">
        <v>262</v>
      </c>
      <c r="P594" s="22" t="s">
        <v>262</v>
      </c>
      <c r="Q594" s="22" t="s">
        <v>266</v>
      </c>
      <c r="R594" s="22" t="s">
        <v>262</v>
      </c>
      <c r="S594" s="22" t="s">
        <v>266</v>
      </c>
      <c r="T594" s="22" t="s">
        <v>262</v>
      </c>
      <c r="U594" s="22" t="s">
        <v>262</v>
      </c>
      <c r="V594" s="22" t="s">
        <v>263</v>
      </c>
      <c r="W594" s="22" t="s">
        <v>263</v>
      </c>
      <c r="X594" s="137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5">
        <v>2</v>
      </c>
    </row>
    <row r="595" spans="1:45">
      <c r="A595" s="48"/>
      <c r="B595" s="31"/>
      <c r="C595" s="20"/>
      <c r="D595" s="43" t="s">
        <v>267</v>
      </c>
      <c r="E595" s="43" t="s">
        <v>223</v>
      </c>
      <c r="F595" s="43" t="s">
        <v>268</v>
      </c>
      <c r="G595" s="43" t="s">
        <v>268</v>
      </c>
      <c r="H595" s="43" t="s">
        <v>268</v>
      </c>
      <c r="I595" s="43" t="s">
        <v>268</v>
      </c>
      <c r="J595" s="43" t="s">
        <v>246</v>
      </c>
      <c r="K595" s="43" t="s">
        <v>268</v>
      </c>
      <c r="L595" s="43" t="s">
        <v>273</v>
      </c>
      <c r="M595" s="43" t="s">
        <v>267</v>
      </c>
      <c r="N595" s="43" t="s">
        <v>268</v>
      </c>
      <c r="O595" s="43" t="s">
        <v>267</v>
      </c>
      <c r="P595" s="43" t="s">
        <v>268</v>
      </c>
      <c r="Q595" s="43" t="s">
        <v>270</v>
      </c>
      <c r="R595" s="43" t="s">
        <v>269</v>
      </c>
      <c r="S595" s="43" t="s">
        <v>270</v>
      </c>
      <c r="T595" s="43" t="s">
        <v>270</v>
      </c>
      <c r="U595" s="43" t="s">
        <v>267</v>
      </c>
      <c r="V595" s="43" t="s">
        <v>223</v>
      </c>
      <c r="W595" s="43" t="s">
        <v>223</v>
      </c>
      <c r="X595" s="137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5">
        <v>3</v>
      </c>
    </row>
    <row r="596" spans="1:45">
      <c r="A596" s="48"/>
      <c r="B596" s="30">
        <v>1</v>
      </c>
      <c r="C596" s="26">
        <v>1</v>
      </c>
      <c r="D596" s="33">
        <v>4.0699999999999994</v>
      </c>
      <c r="E596" s="33">
        <v>4.2</v>
      </c>
      <c r="F596" s="34">
        <v>4</v>
      </c>
      <c r="G596" s="130">
        <v>6</v>
      </c>
      <c r="H596" s="34">
        <v>4</v>
      </c>
      <c r="I596" s="33">
        <v>4</v>
      </c>
      <c r="J596" s="34">
        <v>4.2546697078386169</v>
      </c>
      <c r="K596" s="33">
        <v>4</v>
      </c>
      <c r="L596" s="33">
        <v>4</v>
      </c>
      <c r="M596" s="33">
        <v>3</v>
      </c>
      <c r="N596" s="33">
        <v>3.4182725821092994</v>
      </c>
      <c r="O596" s="33">
        <v>4</v>
      </c>
      <c r="P596" s="33">
        <v>4</v>
      </c>
      <c r="Q596" s="130">
        <v>2.2999999999999998</v>
      </c>
      <c r="R596" s="130">
        <v>6</v>
      </c>
      <c r="S596" s="33">
        <v>4.2679999999999998</v>
      </c>
      <c r="T596" s="33">
        <v>3</v>
      </c>
      <c r="U596" s="33">
        <v>4</v>
      </c>
      <c r="V596" s="33">
        <v>4.5999999999999996</v>
      </c>
      <c r="W596" s="33">
        <v>4.8</v>
      </c>
      <c r="X596" s="137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>
        <v>1</v>
      </c>
      <c r="C597" s="20">
        <v>2</v>
      </c>
      <c r="D597" s="22">
        <v>3.9750000000000001</v>
      </c>
      <c r="E597" s="22">
        <v>4.0999999999999996</v>
      </c>
      <c r="F597" s="35">
        <v>4</v>
      </c>
      <c r="G597" s="131">
        <v>6</v>
      </c>
      <c r="H597" s="35">
        <v>4</v>
      </c>
      <c r="I597" s="22">
        <v>4</v>
      </c>
      <c r="J597" s="35">
        <v>4.0657821372213254</v>
      </c>
      <c r="K597" s="22">
        <v>4</v>
      </c>
      <c r="L597" s="22">
        <v>4</v>
      </c>
      <c r="M597" s="22">
        <v>4</v>
      </c>
      <c r="N597" s="22">
        <v>3.5221225869960699</v>
      </c>
      <c r="O597" s="22">
        <v>4</v>
      </c>
      <c r="P597" s="22">
        <v>4</v>
      </c>
      <c r="Q597" s="131">
        <v>1.87</v>
      </c>
      <c r="R597" s="131">
        <v>6</v>
      </c>
      <c r="S597" s="22">
        <v>4.048</v>
      </c>
      <c r="T597" s="22">
        <v>3</v>
      </c>
      <c r="U597" s="22">
        <v>4</v>
      </c>
      <c r="V597" s="22">
        <v>4.8</v>
      </c>
      <c r="W597" s="22">
        <v>4.8</v>
      </c>
      <c r="X597" s="137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e">
        <v>#N/A</v>
      </c>
    </row>
    <row r="598" spans="1:45">
      <c r="A598" s="48"/>
      <c r="B598" s="31">
        <v>1</v>
      </c>
      <c r="C598" s="20">
        <v>3</v>
      </c>
      <c r="D598" s="22">
        <v>4.1533333333333333</v>
      </c>
      <c r="E598" s="22">
        <v>3.9</v>
      </c>
      <c r="F598" s="35">
        <v>4</v>
      </c>
      <c r="G598" s="131">
        <v>5</v>
      </c>
      <c r="H598" s="35">
        <v>4</v>
      </c>
      <c r="I598" s="22">
        <v>4</v>
      </c>
      <c r="J598" s="35">
        <v>3.9367370559621824</v>
      </c>
      <c r="K598" s="35">
        <v>4</v>
      </c>
      <c r="L598" s="23">
        <v>4</v>
      </c>
      <c r="M598" s="23">
        <v>4</v>
      </c>
      <c r="N598" s="23">
        <v>3.4775644525682994</v>
      </c>
      <c r="O598" s="23">
        <v>4</v>
      </c>
      <c r="P598" s="23">
        <v>4</v>
      </c>
      <c r="Q598" s="132">
        <v>2.14</v>
      </c>
      <c r="R598" s="132">
        <v>5</v>
      </c>
      <c r="S598" s="23">
        <v>4.242</v>
      </c>
      <c r="T598" s="23">
        <v>4</v>
      </c>
      <c r="U598" s="23">
        <v>4</v>
      </c>
      <c r="V598" s="23">
        <v>4.2</v>
      </c>
      <c r="W598" s="23">
        <v>4.8</v>
      </c>
      <c r="X598" s="137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16</v>
      </c>
    </row>
    <row r="599" spans="1:45">
      <c r="A599" s="48"/>
      <c r="B599" s="31">
        <v>1</v>
      </c>
      <c r="C599" s="20">
        <v>4</v>
      </c>
      <c r="D599" s="22">
        <v>4.1166666666666663</v>
      </c>
      <c r="E599" s="22">
        <v>4</v>
      </c>
      <c r="F599" s="35">
        <v>4</v>
      </c>
      <c r="G599" s="131">
        <v>6</v>
      </c>
      <c r="H599" s="35">
        <v>4</v>
      </c>
      <c r="I599" s="22">
        <v>5</v>
      </c>
      <c r="J599" s="35">
        <v>4.1593132779949071</v>
      </c>
      <c r="K599" s="35">
        <v>3</v>
      </c>
      <c r="L599" s="23">
        <v>4</v>
      </c>
      <c r="M599" s="23">
        <v>4</v>
      </c>
      <c r="N599" s="23">
        <v>3.3749151844771701</v>
      </c>
      <c r="O599" s="23">
        <v>4</v>
      </c>
      <c r="P599" s="23">
        <v>4</v>
      </c>
      <c r="Q599" s="133">
        <v>3.06</v>
      </c>
      <c r="R599" s="132">
        <v>6</v>
      </c>
      <c r="S599" s="23">
        <v>3.9770000000000003</v>
      </c>
      <c r="T599" s="23">
        <v>4</v>
      </c>
      <c r="U599" s="23">
        <v>4</v>
      </c>
      <c r="V599" s="23">
        <v>4</v>
      </c>
      <c r="W599" s="23">
        <v>4.8</v>
      </c>
      <c r="X599" s="137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4.018584416605318</v>
      </c>
    </row>
    <row r="600" spans="1:45">
      <c r="A600" s="48"/>
      <c r="B600" s="31">
        <v>1</v>
      </c>
      <c r="C600" s="20">
        <v>5</v>
      </c>
      <c r="D600" s="22">
        <v>4.1000000000000005</v>
      </c>
      <c r="E600" s="22">
        <v>4.3</v>
      </c>
      <c r="F600" s="22">
        <v>4</v>
      </c>
      <c r="G600" s="131">
        <v>5</v>
      </c>
      <c r="H600" s="22">
        <v>4</v>
      </c>
      <c r="I600" s="22">
        <v>4</v>
      </c>
      <c r="J600" s="22">
        <v>4.253938657176076</v>
      </c>
      <c r="K600" s="22">
        <v>4</v>
      </c>
      <c r="L600" s="22">
        <v>4</v>
      </c>
      <c r="M600" s="22">
        <v>3</v>
      </c>
      <c r="N600" s="134">
        <v>4.8488433962119002</v>
      </c>
      <c r="O600" s="22">
        <v>4</v>
      </c>
      <c r="P600" s="22">
        <v>4</v>
      </c>
      <c r="Q600" s="131">
        <v>2.15</v>
      </c>
      <c r="R600" s="131">
        <v>6</v>
      </c>
      <c r="S600" s="22">
        <v>3.9420000000000006</v>
      </c>
      <c r="T600" s="22">
        <v>4</v>
      </c>
      <c r="U600" s="22">
        <v>4</v>
      </c>
      <c r="V600" s="22">
        <v>4.2</v>
      </c>
      <c r="W600" s="22">
        <v>4.8</v>
      </c>
      <c r="X600" s="137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99</v>
      </c>
    </row>
    <row r="601" spans="1:45">
      <c r="A601" s="48"/>
      <c r="B601" s="31">
        <v>1</v>
      </c>
      <c r="C601" s="20">
        <v>6</v>
      </c>
      <c r="D601" s="22">
        <v>4.0200000000000005</v>
      </c>
      <c r="E601" s="22">
        <v>4.0999999999999996</v>
      </c>
      <c r="F601" s="22">
        <v>4</v>
      </c>
      <c r="G601" s="131">
        <v>5</v>
      </c>
      <c r="H601" s="22">
        <v>4</v>
      </c>
      <c r="I601" s="22">
        <v>4</v>
      </c>
      <c r="J601" s="22">
        <v>4.1030415989833093</v>
      </c>
      <c r="K601" s="22">
        <v>4</v>
      </c>
      <c r="L601" s="22">
        <v>4</v>
      </c>
      <c r="M601" s="22">
        <v>4</v>
      </c>
      <c r="N601" s="22">
        <v>3.4188985759875195</v>
      </c>
      <c r="O601" s="22">
        <v>4</v>
      </c>
      <c r="P601" s="22">
        <v>4</v>
      </c>
      <c r="Q601" s="131">
        <v>2.0299999999999998</v>
      </c>
      <c r="R601" s="131">
        <v>5</v>
      </c>
      <c r="S601" s="22">
        <v>4.1559999999999997</v>
      </c>
      <c r="T601" s="22">
        <v>4</v>
      </c>
      <c r="U601" s="22">
        <v>4</v>
      </c>
      <c r="V601" s="22">
        <v>4.2</v>
      </c>
      <c r="W601" s="22">
        <v>4.8</v>
      </c>
      <c r="X601" s="137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5"/>
    </row>
    <row r="602" spans="1:45">
      <c r="A602" s="48"/>
      <c r="B602" s="32" t="s">
        <v>224</v>
      </c>
      <c r="C602" s="24"/>
      <c r="D602" s="36">
        <v>4.0725000000000007</v>
      </c>
      <c r="E602" s="36">
        <v>4.1000000000000005</v>
      </c>
      <c r="F602" s="36">
        <v>4</v>
      </c>
      <c r="G602" s="36">
        <v>5.5</v>
      </c>
      <c r="H602" s="36">
        <v>4</v>
      </c>
      <c r="I602" s="36">
        <v>4.166666666666667</v>
      </c>
      <c r="J602" s="36">
        <v>4.1289137391960695</v>
      </c>
      <c r="K602" s="36">
        <v>3.8333333333333335</v>
      </c>
      <c r="L602" s="36">
        <v>4</v>
      </c>
      <c r="M602" s="36">
        <v>3.6666666666666665</v>
      </c>
      <c r="N602" s="36">
        <v>3.6767694630583763</v>
      </c>
      <c r="O602" s="36">
        <v>4</v>
      </c>
      <c r="P602" s="36">
        <v>4</v>
      </c>
      <c r="Q602" s="36">
        <v>2.2583333333333333</v>
      </c>
      <c r="R602" s="36">
        <v>5.666666666666667</v>
      </c>
      <c r="S602" s="36">
        <v>4.1055000000000001</v>
      </c>
      <c r="T602" s="36">
        <v>3.6666666666666665</v>
      </c>
      <c r="U602" s="36">
        <v>4</v>
      </c>
      <c r="V602" s="36">
        <v>4.333333333333333</v>
      </c>
      <c r="W602" s="36">
        <v>4.8</v>
      </c>
      <c r="X602" s="137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5"/>
    </row>
    <row r="603" spans="1:45">
      <c r="A603" s="48"/>
      <c r="B603" s="2" t="s">
        <v>225</v>
      </c>
      <c r="C603" s="46"/>
      <c r="D603" s="23">
        <v>4.085</v>
      </c>
      <c r="E603" s="23">
        <v>4.0999999999999996</v>
      </c>
      <c r="F603" s="23">
        <v>4</v>
      </c>
      <c r="G603" s="23">
        <v>5.5</v>
      </c>
      <c r="H603" s="23">
        <v>4</v>
      </c>
      <c r="I603" s="23">
        <v>4</v>
      </c>
      <c r="J603" s="23">
        <v>4.1311774384891082</v>
      </c>
      <c r="K603" s="23">
        <v>4</v>
      </c>
      <c r="L603" s="23">
        <v>4</v>
      </c>
      <c r="M603" s="23">
        <v>4</v>
      </c>
      <c r="N603" s="23">
        <v>3.4482315142779094</v>
      </c>
      <c r="O603" s="23">
        <v>4</v>
      </c>
      <c r="P603" s="23">
        <v>4</v>
      </c>
      <c r="Q603" s="23">
        <v>2.145</v>
      </c>
      <c r="R603" s="23">
        <v>6</v>
      </c>
      <c r="S603" s="23">
        <v>4.1020000000000003</v>
      </c>
      <c r="T603" s="23">
        <v>4</v>
      </c>
      <c r="U603" s="23">
        <v>4</v>
      </c>
      <c r="V603" s="23">
        <v>4.2</v>
      </c>
      <c r="W603" s="23">
        <v>4.8</v>
      </c>
      <c r="X603" s="137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5"/>
    </row>
    <row r="604" spans="1:45">
      <c r="A604" s="48"/>
      <c r="B604" s="2" t="s">
        <v>226</v>
      </c>
      <c r="C604" s="46"/>
      <c r="D604" s="37">
        <v>6.5589209817198055E-2</v>
      </c>
      <c r="E604" s="37">
        <v>0.1414213562373095</v>
      </c>
      <c r="F604" s="37">
        <v>0</v>
      </c>
      <c r="G604" s="37">
        <v>0.54772255750516607</v>
      </c>
      <c r="H604" s="37">
        <v>0</v>
      </c>
      <c r="I604" s="37">
        <v>0.40824829046386302</v>
      </c>
      <c r="J604" s="37">
        <v>0.12161971066416723</v>
      </c>
      <c r="K604" s="37">
        <v>0.40824829046386296</v>
      </c>
      <c r="L604" s="37">
        <v>0</v>
      </c>
      <c r="M604" s="37">
        <v>0.51639777949432131</v>
      </c>
      <c r="N604" s="37">
        <v>0.57650492358956196</v>
      </c>
      <c r="O604" s="37">
        <v>0</v>
      </c>
      <c r="P604" s="37">
        <v>0</v>
      </c>
      <c r="Q604" s="37">
        <v>0.41787159112180061</v>
      </c>
      <c r="R604" s="37">
        <v>0.51639777949432231</v>
      </c>
      <c r="S604" s="37">
        <v>0.13721479512064258</v>
      </c>
      <c r="T604" s="37">
        <v>0.51639777949432131</v>
      </c>
      <c r="U604" s="37">
        <v>0</v>
      </c>
      <c r="V604" s="37">
        <v>0.30110906108363228</v>
      </c>
      <c r="W604" s="37">
        <v>0</v>
      </c>
      <c r="X604" s="196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  <c r="AL604" s="197"/>
      <c r="AM604" s="197"/>
      <c r="AN604" s="197"/>
      <c r="AO604" s="197"/>
      <c r="AP604" s="197"/>
      <c r="AQ604" s="197"/>
      <c r="AR604" s="197"/>
      <c r="AS604" s="106"/>
    </row>
    <row r="605" spans="1:45">
      <c r="A605" s="48"/>
      <c r="B605" s="2" t="s">
        <v>87</v>
      </c>
      <c r="C605" s="46"/>
      <c r="D605" s="25">
        <v>1.6105392220306457E-2</v>
      </c>
      <c r="E605" s="25">
        <v>3.449301371641695E-2</v>
      </c>
      <c r="F605" s="25">
        <v>0</v>
      </c>
      <c r="G605" s="25">
        <v>9.9585919546393828E-2</v>
      </c>
      <c r="H605" s="25">
        <v>0</v>
      </c>
      <c r="I605" s="25">
        <v>9.7979589711327114E-2</v>
      </c>
      <c r="J605" s="25">
        <v>2.9455619164339215E-2</v>
      </c>
      <c r="K605" s="25">
        <v>0.1064995540340512</v>
      </c>
      <c r="L605" s="25">
        <v>0</v>
      </c>
      <c r="M605" s="25">
        <v>0.14083575804390583</v>
      </c>
      <c r="N605" s="25">
        <v>0.1567965926017072</v>
      </c>
      <c r="O605" s="25">
        <v>0</v>
      </c>
      <c r="P605" s="25">
        <v>0</v>
      </c>
      <c r="Q605" s="25">
        <v>0.18503539090264234</v>
      </c>
      <c r="R605" s="25">
        <v>9.1129019910762749E-2</v>
      </c>
      <c r="S605" s="25">
        <v>3.3422188556970545E-2</v>
      </c>
      <c r="T605" s="25">
        <v>0.14083575804390583</v>
      </c>
      <c r="U605" s="25">
        <v>0</v>
      </c>
      <c r="V605" s="25">
        <v>6.9486706403915147E-2</v>
      </c>
      <c r="W605" s="25">
        <v>0</v>
      </c>
      <c r="X605" s="137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2" t="s">
        <v>227</v>
      </c>
      <c r="C606" s="46"/>
      <c r="D606" s="25">
        <v>1.3416561108408276E-2</v>
      </c>
      <c r="E606" s="25">
        <v>2.025976686174924E-2</v>
      </c>
      <c r="F606" s="25">
        <v>-4.6246176958544272E-3</v>
      </c>
      <c r="G606" s="25">
        <v>0.36864115066820013</v>
      </c>
      <c r="H606" s="25">
        <v>-4.6246176958544272E-3</v>
      </c>
      <c r="I606" s="25">
        <v>3.6849356566818425E-2</v>
      </c>
      <c r="J606" s="25">
        <v>2.7454772913281689E-2</v>
      </c>
      <c r="K606" s="25">
        <v>-4.6098591958527169E-2</v>
      </c>
      <c r="L606" s="25">
        <v>-4.6246176958544272E-3</v>
      </c>
      <c r="M606" s="25">
        <v>-8.757256622119991E-2</v>
      </c>
      <c r="N606" s="25">
        <v>-8.5058547516015159E-2</v>
      </c>
      <c r="O606" s="25">
        <v>-4.6246176958544272E-3</v>
      </c>
      <c r="P606" s="25">
        <v>-4.6246176958544272E-3</v>
      </c>
      <c r="Q606" s="25">
        <v>-0.43802764874078448</v>
      </c>
      <c r="R606" s="25">
        <v>0.41011512493087299</v>
      </c>
      <c r="S606" s="25">
        <v>2.1628408012417388E-2</v>
      </c>
      <c r="T606" s="25">
        <v>-8.757256622119991E-2</v>
      </c>
      <c r="U606" s="25">
        <v>-4.6246176958544272E-3</v>
      </c>
      <c r="V606" s="25">
        <v>7.8323330829490834E-2</v>
      </c>
      <c r="W606" s="25">
        <v>0.19445045876497469</v>
      </c>
      <c r="X606" s="137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88" t="s">
        <v>228</v>
      </c>
      <c r="C607" s="89"/>
      <c r="D607" s="87">
        <v>0.33</v>
      </c>
      <c r="E607" s="87">
        <v>0.46</v>
      </c>
      <c r="F607" s="87">
        <v>0</v>
      </c>
      <c r="G607" s="87">
        <v>6.84</v>
      </c>
      <c r="H607" s="87">
        <v>0</v>
      </c>
      <c r="I607" s="87">
        <v>0.76</v>
      </c>
      <c r="J607" s="87">
        <v>0.59</v>
      </c>
      <c r="K607" s="87">
        <v>0.76</v>
      </c>
      <c r="L607" s="87">
        <v>0</v>
      </c>
      <c r="M607" s="87">
        <v>1.52</v>
      </c>
      <c r="N607" s="87">
        <v>2.54</v>
      </c>
      <c r="O607" s="87">
        <v>0</v>
      </c>
      <c r="P607" s="87">
        <v>0</v>
      </c>
      <c r="Q607" s="87">
        <v>8.68</v>
      </c>
      <c r="R607" s="87">
        <v>7.6</v>
      </c>
      <c r="S607" s="87">
        <v>0.48</v>
      </c>
      <c r="T607" s="87">
        <v>1.52</v>
      </c>
      <c r="U607" s="87">
        <v>0</v>
      </c>
      <c r="V607" s="87">
        <v>1.52</v>
      </c>
      <c r="W607" s="87">
        <v>3.65</v>
      </c>
      <c r="X607" s="137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B608" s="49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AS608" s="105"/>
    </row>
    <row r="609" spans="1:45">
      <c r="B609" s="52" t="s">
        <v>479</v>
      </c>
      <c r="AS609" s="45" t="s">
        <v>66</v>
      </c>
    </row>
    <row r="610" spans="1:45">
      <c r="A610" s="40" t="s">
        <v>57</v>
      </c>
      <c r="B610" s="30" t="s">
        <v>117</v>
      </c>
      <c r="C610" s="27" t="s">
        <v>118</v>
      </c>
      <c r="D610" s="28" t="s">
        <v>206</v>
      </c>
      <c r="E610" s="29" t="s">
        <v>206</v>
      </c>
      <c r="F610" s="29" t="s">
        <v>206</v>
      </c>
      <c r="G610" s="29" t="s">
        <v>206</v>
      </c>
      <c r="H610" s="29" t="s">
        <v>206</v>
      </c>
      <c r="I610" s="29" t="s">
        <v>206</v>
      </c>
      <c r="J610" s="29" t="s">
        <v>206</v>
      </c>
      <c r="K610" s="29" t="s">
        <v>206</v>
      </c>
      <c r="L610" s="29" t="s">
        <v>206</v>
      </c>
      <c r="M610" s="29" t="s">
        <v>206</v>
      </c>
      <c r="N610" s="29" t="s">
        <v>206</v>
      </c>
      <c r="O610" s="29" t="s">
        <v>206</v>
      </c>
      <c r="P610" s="29" t="s">
        <v>206</v>
      </c>
      <c r="Q610" s="29" t="s">
        <v>206</v>
      </c>
      <c r="R610" s="29" t="s">
        <v>206</v>
      </c>
      <c r="S610" s="29" t="s">
        <v>206</v>
      </c>
      <c r="T610" s="29" t="s">
        <v>206</v>
      </c>
      <c r="U610" s="29" t="s">
        <v>206</v>
      </c>
      <c r="V610" s="29" t="s">
        <v>206</v>
      </c>
      <c r="W610" s="137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5">
        <v>1</v>
      </c>
    </row>
    <row r="611" spans="1:45">
      <c r="A611" s="48"/>
      <c r="B611" s="31" t="s">
        <v>207</v>
      </c>
      <c r="C611" s="20" t="s">
        <v>207</v>
      </c>
      <c r="D611" s="135" t="s">
        <v>208</v>
      </c>
      <c r="E611" s="136" t="s">
        <v>230</v>
      </c>
      <c r="F611" s="136" t="s">
        <v>210</v>
      </c>
      <c r="G611" s="136" t="s">
        <v>232</v>
      </c>
      <c r="H611" s="136" t="s">
        <v>211</v>
      </c>
      <c r="I611" s="136" t="s">
        <v>212</v>
      </c>
      <c r="J611" s="136" t="s">
        <v>233</v>
      </c>
      <c r="K611" s="136" t="s">
        <v>214</v>
      </c>
      <c r="L611" s="136" t="s">
        <v>215</v>
      </c>
      <c r="M611" s="136" t="s">
        <v>234</v>
      </c>
      <c r="N611" s="136" t="s">
        <v>235</v>
      </c>
      <c r="O611" s="136" t="s">
        <v>236</v>
      </c>
      <c r="P611" s="136" t="s">
        <v>216</v>
      </c>
      <c r="Q611" s="136" t="s">
        <v>217</v>
      </c>
      <c r="R611" s="136" t="s">
        <v>237</v>
      </c>
      <c r="S611" s="136" t="s">
        <v>218</v>
      </c>
      <c r="T611" s="136" t="s">
        <v>238</v>
      </c>
      <c r="U611" s="136" t="s">
        <v>220</v>
      </c>
      <c r="V611" s="136" t="s">
        <v>241</v>
      </c>
      <c r="W611" s="137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5" t="s">
        <v>3</v>
      </c>
    </row>
    <row r="612" spans="1:45">
      <c r="A612" s="48"/>
      <c r="B612" s="31"/>
      <c r="C612" s="20"/>
      <c r="D612" s="21" t="s">
        <v>262</v>
      </c>
      <c r="E612" s="22" t="s">
        <v>262</v>
      </c>
      <c r="F612" s="22" t="s">
        <v>262</v>
      </c>
      <c r="G612" s="22" t="s">
        <v>262</v>
      </c>
      <c r="H612" s="22" t="s">
        <v>262</v>
      </c>
      <c r="I612" s="22" t="s">
        <v>262</v>
      </c>
      <c r="J612" s="22" t="s">
        <v>266</v>
      </c>
      <c r="K612" s="22" t="s">
        <v>262</v>
      </c>
      <c r="L612" s="22" t="s">
        <v>262</v>
      </c>
      <c r="M612" s="22" t="s">
        <v>262</v>
      </c>
      <c r="N612" s="22" t="s">
        <v>263</v>
      </c>
      <c r="O612" s="22" t="s">
        <v>262</v>
      </c>
      <c r="P612" s="22" t="s">
        <v>262</v>
      </c>
      <c r="Q612" s="22" t="s">
        <v>266</v>
      </c>
      <c r="R612" s="22" t="s">
        <v>262</v>
      </c>
      <c r="S612" s="22" t="s">
        <v>266</v>
      </c>
      <c r="T612" s="22" t="s">
        <v>262</v>
      </c>
      <c r="U612" s="22" t="s">
        <v>262</v>
      </c>
      <c r="V612" s="22" t="s">
        <v>262</v>
      </c>
      <c r="W612" s="1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5">
        <v>0</v>
      </c>
    </row>
    <row r="613" spans="1:45">
      <c r="A613" s="48"/>
      <c r="B613" s="31"/>
      <c r="C613" s="20"/>
      <c r="D613" s="43" t="s">
        <v>267</v>
      </c>
      <c r="E613" s="43" t="s">
        <v>223</v>
      </c>
      <c r="F613" s="43" t="s">
        <v>268</v>
      </c>
      <c r="G613" s="43" t="s">
        <v>268</v>
      </c>
      <c r="H613" s="43" t="s">
        <v>268</v>
      </c>
      <c r="I613" s="43" t="s">
        <v>268</v>
      </c>
      <c r="J613" s="43" t="s">
        <v>246</v>
      </c>
      <c r="K613" s="43" t="s">
        <v>273</v>
      </c>
      <c r="L613" s="43" t="s">
        <v>267</v>
      </c>
      <c r="M613" s="43" t="s">
        <v>268</v>
      </c>
      <c r="N613" s="43" t="s">
        <v>267</v>
      </c>
      <c r="O613" s="43" t="s">
        <v>268</v>
      </c>
      <c r="P613" s="43" t="s">
        <v>269</v>
      </c>
      <c r="Q613" s="43" t="s">
        <v>270</v>
      </c>
      <c r="R613" s="43" t="s">
        <v>269</v>
      </c>
      <c r="S613" s="43" t="s">
        <v>270</v>
      </c>
      <c r="T613" s="43" t="s">
        <v>270</v>
      </c>
      <c r="U613" s="43" t="s">
        <v>267</v>
      </c>
      <c r="V613" s="43" t="s">
        <v>223</v>
      </c>
      <c r="W613" s="1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5">
        <v>0</v>
      </c>
    </row>
    <row r="614" spans="1:45">
      <c r="A614" s="48"/>
      <c r="B614" s="30">
        <v>1</v>
      </c>
      <c r="C614" s="26">
        <v>1</v>
      </c>
      <c r="D614" s="184">
        <v>366.66666666666669</v>
      </c>
      <c r="E614" s="184">
        <v>500</v>
      </c>
      <c r="F614" s="185">
        <v>300</v>
      </c>
      <c r="G614" s="184">
        <v>500</v>
      </c>
      <c r="H614" s="185">
        <v>400</v>
      </c>
      <c r="I614" s="184">
        <v>400</v>
      </c>
      <c r="J614" s="185">
        <v>511.28018535416976</v>
      </c>
      <c r="K614" s="184">
        <v>500</v>
      </c>
      <c r="L614" s="184">
        <v>600</v>
      </c>
      <c r="M614" s="184">
        <v>433.762</v>
      </c>
      <c r="N614" s="184">
        <v>410</v>
      </c>
      <c r="O614" s="184">
        <v>500</v>
      </c>
      <c r="P614" s="184">
        <v>400</v>
      </c>
      <c r="Q614" s="184">
        <v>500</v>
      </c>
      <c r="R614" s="184">
        <v>400</v>
      </c>
      <c r="S614" s="184">
        <v>560.00000000000011</v>
      </c>
      <c r="T614" s="184">
        <v>600</v>
      </c>
      <c r="U614" s="184">
        <v>500</v>
      </c>
      <c r="V614" s="184">
        <v>500</v>
      </c>
      <c r="W614" s="186"/>
      <c r="X614" s="187"/>
      <c r="Y614" s="187"/>
      <c r="Z614" s="187"/>
      <c r="AA614" s="187"/>
      <c r="AB614" s="187"/>
      <c r="AC614" s="187"/>
      <c r="AD614" s="187"/>
      <c r="AE614" s="187"/>
      <c r="AF614" s="187"/>
      <c r="AG614" s="187"/>
      <c r="AH614" s="187"/>
      <c r="AI614" s="187"/>
      <c r="AJ614" s="187"/>
      <c r="AK614" s="187"/>
      <c r="AL614" s="187"/>
      <c r="AM614" s="187"/>
      <c r="AN614" s="187"/>
      <c r="AO614" s="187"/>
      <c r="AP614" s="187"/>
      <c r="AQ614" s="187"/>
      <c r="AR614" s="187"/>
      <c r="AS614" s="188">
        <v>1</v>
      </c>
    </row>
    <row r="615" spans="1:45">
      <c r="A615" s="48"/>
      <c r="B615" s="31">
        <v>1</v>
      </c>
      <c r="C615" s="20">
        <v>2</v>
      </c>
      <c r="D615" s="190">
        <v>366.66666666666669</v>
      </c>
      <c r="E615" s="190">
        <v>400</v>
      </c>
      <c r="F615" s="191">
        <v>300</v>
      </c>
      <c r="G615" s="190">
        <v>500</v>
      </c>
      <c r="H615" s="191">
        <v>400</v>
      </c>
      <c r="I615" s="190">
        <v>400</v>
      </c>
      <c r="J615" s="191">
        <v>527.10353828335667</v>
      </c>
      <c r="K615" s="190">
        <v>400</v>
      </c>
      <c r="L615" s="190">
        <v>600</v>
      </c>
      <c r="M615" s="190">
        <v>438.35300000000001</v>
      </c>
      <c r="N615" s="190">
        <v>420</v>
      </c>
      <c r="O615" s="190">
        <v>500</v>
      </c>
      <c r="P615" s="190">
        <v>400</v>
      </c>
      <c r="Q615" s="190">
        <v>500</v>
      </c>
      <c r="R615" s="190">
        <v>400</v>
      </c>
      <c r="S615" s="190">
        <v>589.99999999999989</v>
      </c>
      <c r="T615" s="190">
        <v>600</v>
      </c>
      <c r="U615" s="190">
        <v>500</v>
      </c>
      <c r="V615" s="190">
        <v>500</v>
      </c>
      <c r="W615" s="186"/>
      <c r="X615" s="187"/>
      <c r="Y615" s="187"/>
      <c r="Z615" s="187"/>
      <c r="AA615" s="187"/>
      <c r="AB615" s="187"/>
      <c r="AC615" s="187"/>
      <c r="AD615" s="187"/>
      <c r="AE615" s="187"/>
      <c r="AF615" s="187"/>
      <c r="AG615" s="187"/>
      <c r="AH615" s="187"/>
      <c r="AI615" s="187"/>
      <c r="AJ615" s="187"/>
      <c r="AK615" s="187"/>
      <c r="AL615" s="187"/>
      <c r="AM615" s="187"/>
      <c r="AN615" s="187"/>
      <c r="AO615" s="187"/>
      <c r="AP615" s="187"/>
      <c r="AQ615" s="187"/>
      <c r="AR615" s="187"/>
      <c r="AS615" s="188" t="e">
        <v>#N/A</v>
      </c>
    </row>
    <row r="616" spans="1:45">
      <c r="A616" s="48"/>
      <c r="B616" s="31">
        <v>1</v>
      </c>
      <c r="C616" s="20">
        <v>3</v>
      </c>
      <c r="D616" s="190">
        <v>366.66666666666669</v>
      </c>
      <c r="E616" s="190">
        <v>400</v>
      </c>
      <c r="F616" s="191">
        <v>300</v>
      </c>
      <c r="G616" s="190">
        <v>500</v>
      </c>
      <c r="H616" s="191">
        <v>400</v>
      </c>
      <c r="I616" s="190">
        <v>400</v>
      </c>
      <c r="J616" s="191">
        <v>515.72688535625036</v>
      </c>
      <c r="K616" s="191">
        <v>400</v>
      </c>
      <c r="L616" s="192">
        <v>600</v>
      </c>
      <c r="M616" s="192">
        <v>436.49799999999999</v>
      </c>
      <c r="N616" s="192">
        <v>410</v>
      </c>
      <c r="O616" s="192">
        <v>500</v>
      </c>
      <c r="P616" s="192">
        <v>400</v>
      </c>
      <c r="Q616" s="192">
        <v>500</v>
      </c>
      <c r="R616" s="192">
        <v>400</v>
      </c>
      <c r="S616" s="192">
        <v>589.99999999999989</v>
      </c>
      <c r="T616" s="192">
        <v>600</v>
      </c>
      <c r="U616" s="192">
        <v>500</v>
      </c>
      <c r="V616" s="192">
        <v>600</v>
      </c>
      <c r="W616" s="186"/>
      <c r="X616" s="187"/>
      <c r="Y616" s="187"/>
      <c r="Z616" s="187"/>
      <c r="AA616" s="187"/>
      <c r="AB616" s="187"/>
      <c r="AC616" s="187"/>
      <c r="AD616" s="187"/>
      <c r="AE616" s="187"/>
      <c r="AF616" s="187"/>
      <c r="AG616" s="187"/>
      <c r="AH616" s="187"/>
      <c r="AI616" s="187"/>
      <c r="AJ616" s="187"/>
      <c r="AK616" s="187"/>
      <c r="AL616" s="187"/>
      <c r="AM616" s="187"/>
      <c r="AN616" s="187"/>
      <c r="AO616" s="187"/>
      <c r="AP616" s="187"/>
      <c r="AQ616" s="187"/>
      <c r="AR616" s="187"/>
      <c r="AS616" s="188">
        <v>16</v>
      </c>
    </row>
    <row r="617" spans="1:45">
      <c r="A617" s="48"/>
      <c r="B617" s="31">
        <v>1</v>
      </c>
      <c r="C617" s="20">
        <v>4</v>
      </c>
      <c r="D617" s="190">
        <v>333.33333333333331</v>
      </c>
      <c r="E617" s="190">
        <v>500</v>
      </c>
      <c r="F617" s="191">
        <v>300</v>
      </c>
      <c r="G617" s="190">
        <v>500</v>
      </c>
      <c r="H617" s="191">
        <v>400</v>
      </c>
      <c r="I617" s="190">
        <v>400</v>
      </c>
      <c r="J617" s="191">
        <v>535.1770595856982</v>
      </c>
      <c r="K617" s="191">
        <v>400</v>
      </c>
      <c r="L617" s="192">
        <v>600</v>
      </c>
      <c r="M617" s="192">
        <v>441.399</v>
      </c>
      <c r="N617" s="192">
        <v>430</v>
      </c>
      <c r="O617" s="192">
        <v>500</v>
      </c>
      <c r="P617" s="192">
        <v>400</v>
      </c>
      <c r="Q617" s="192">
        <v>500</v>
      </c>
      <c r="R617" s="192">
        <v>400</v>
      </c>
      <c r="S617" s="192">
        <v>560.00000000000011</v>
      </c>
      <c r="T617" s="192">
        <v>600</v>
      </c>
      <c r="U617" s="192">
        <v>400</v>
      </c>
      <c r="V617" s="192">
        <v>600</v>
      </c>
      <c r="W617" s="186"/>
      <c r="X617" s="187"/>
      <c r="Y617" s="187"/>
      <c r="Z617" s="187"/>
      <c r="AA617" s="187"/>
      <c r="AB617" s="187"/>
      <c r="AC617" s="187"/>
      <c r="AD617" s="187"/>
      <c r="AE617" s="187"/>
      <c r="AF617" s="187"/>
      <c r="AG617" s="187"/>
      <c r="AH617" s="187"/>
      <c r="AI617" s="187"/>
      <c r="AJ617" s="187"/>
      <c r="AK617" s="187"/>
      <c r="AL617" s="187"/>
      <c r="AM617" s="187"/>
      <c r="AN617" s="187"/>
      <c r="AO617" s="187"/>
      <c r="AP617" s="187"/>
      <c r="AQ617" s="187"/>
      <c r="AR617" s="187"/>
      <c r="AS617" s="188">
        <v>461.46667261260291</v>
      </c>
    </row>
    <row r="618" spans="1:45">
      <c r="A618" s="48"/>
      <c r="B618" s="31">
        <v>1</v>
      </c>
      <c r="C618" s="20">
        <v>5</v>
      </c>
      <c r="D618" s="190">
        <v>333.33333333333331</v>
      </c>
      <c r="E618" s="190">
        <v>400</v>
      </c>
      <c r="F618" s="190">
        <v>300</v>
      </c>
      <c r="G618" s="190">
        <v>500</v>
      </c>
      <c r="H618" s="190">
        <v>400</v>
      </c>
      <c r="I618" s="190">
        <v>400</v>
      </c>
      <c r="J618" s="190">
        <v>514.03374195251934</v>
      </c>
      <c r="K618" s="190">
        <v>400</v>
      </c>
      <c r="L618" s="190">
        <v>500</v>
      </c>
      <c r="M618" s="190">
        <v>438.57799999999997</v>
      </c>
      <c r="N618" s="190" t="s">
        <v>276</v>
      </c>
      <c r="O618" s="190">
        <v>400</v>
      </c>
      <c r="P618" s="190">
        <v>400</v>
      </c>
      <c r="Q618" s="190">
        <v>500</v>
      </c>
      <c r="R618" s="190">
        <v>500</v>
      </c>
      <c r="S618" s="190">
        <v>580</v>
      </c>
      <c r="T618" s="190">
        <v>600</v>
      </c>
      <c r="U618" s="190">
        <v>500</v>
      </c>
      <c r="V618" s="190">
        <v>600</v>
      </c>
      <c r="W618" s="186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188">
        <v>100</v>
      </c>
    </row>
    <row r="619" spans="1:45">
      <c r="A619" s="48"/>
      <c r="B619" s="31">
        <v>1</v>
      </c>
      <c r="C619" s="20">
        <v>6</v>
      </c>
      <c r="D619" s="190">
        <v>333.33333333333331</v>
      </c>
      <c r="E619" s="190">
        <v>400</v>
      </c>
      <c r="F619" s="190">
        <v>300</v>
      </c>
      <c r="G619" s="190">
        <v>500</v>
      </c>
      <c r="H619" s="190">
        <v>400</v>
      </c>
      <c r="I619" s="190">
        <v>400</v>
      </c>
      <c r="J619" s="190">
        <v>523.06726730472485</v>
      </c>
      <c r="K619" s="190">
        <v>400</v>
      </c>
      <c r="L619" s="190">
        <v>600</v>
      </c>
      <c r="M619" s="190">
        <v>436.22199999999998</v>
      </c>
      <c r="N619" s="190">
        <v>410</v>
      </c>
      <c r="O619" s="190">
        <v>500</v>
      </c>
      <c r="P619" s="190">
        <v>400</v>
      </c>
      <c r="Q619" s="190">
        <v>500</v>
      </c>
      <c r="R619" s="190">
        <v>400</v>
      </c>
      <c r="S619" s="190">
        <v>580</v>
      </c>
      <c r="T619" s="190">
        <v>600</v>
      </c>
      <c r="U619" s="190">
        <v>500</v>
      </c>
      <c r="V619" s="190">
        <v>500</v>
      </c>
      <c r="W619" s="186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94"/>
    </row>
    <row r="620" spans="1:45">
      <c r="A620" s="48"/>
      <c r="B620" s="32" t="s">
        <v>224</v>
      </c>
      <c r="C620" s="24"/>
      <c r="D620" s="195">
        <v>350</v>
      </c>
      <c r="E620" s="195">
        <v>433.33333333333331</v>
      </c>
      <c r="F620" s="195">
        <v>300</v>
      </c>
      <c r="G620" s="195">
        <v>500</v>
      </c>
      <c r="H620" s="195">
        <v>400</v>
      </c>
      <c r="I620" s="195">
        <v>400</v>
      </c>
      <c r="J620" s="195">
        <v>521.06477963945315</v>
      </c>
      <c r="K620" s="195">
        <v>416.66666666666669</v>
      </c>
      <c r="L620" s="195">
        <v>583.33333333333337</v>
      </c>
      <c r="M620" s="195">
        <v>437.46866666666665</v>
      </c>
      <c r="N620" s="195">
        <v>416</v>
      </c>
      <c r="O620" s="195">
        <v>483.33333333333331</v>
      </c>
      <c r="P620" s="195">
        <v>400</v>
      </c>
      <c r="Q620" s="195">
        <v>500</v>
      </c>
      <c r="R620" s="195">
        <v>416.66666666666669</v>
      </c>
      <c r="S620" s="195">
        <v>576.66666666666663</v>
      </c>
      <c r="T620" s="195">
        <v>600</v>
      </c>
      <c r="U620" s="195">
        <v>483.33333333333331</v>
      </c>
      <c r="V620" s="195">
        <v>550</v>
      </c>
      <c r="W620" s="186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  <c r="AJ620" s="187"/>
      <c r="AK620" s="187"/>
      <c r="AL620" s="187"/>
      <c r="AM620" s="187"/>
      <c r="AN620" s="187"/>
      <c r="AO620" s="187"/>
      <c r="AP620" s="187"/>
      <c r="AQ620" s="187"/>
      <c r="AR620" s="187"/>
      <c r="AS620" s="194"/>
    </row>
    <row r="621" spans="1:45">
      <c r="A621" s="48"/>
      <c r="B621" s="2" t="s">
        <v>225</v>
      </c>
      <c r="C621" s="46"/>
      <c r="D621" s="192">
        <v>350</v>
      </c>
      <c r="E621" s="192">
        <v>400</v>
      </c>
      <c r="F621" s="192">
        <v>300</v>
      </c>
      <c r="G621" s="192">
        <v>500</v>
      </c>
      <c r="H621" s="192">
        <v>400</v>
      </c>
      <c r="I621" s="192">
        <v>400</v>
      </c>
      <c r="J621" s="192">
        <v>519.39707633048761</v>
      </c>
      <c r="K621" s="192">
        <v>400</v>
      </c>
      <c r="L621" s="192">
        <v>600</v>
      </c>
      <c r="M621" s="192">
        <v>437.4255</v>
      </c>
      <c r="N621" s="192">
        <v>410</v>
      </c>
      <c r="O621" s="192">
        <v>500</v>
      </c>
      <c r="P621" s="192">
        <v>400</v>
      </c>
      <c r="Q621" s="192">
        <v>500</v>
      </c>
      <c r="R621" s="192">
        <v>400</v>
      </c>
      <c r="S621" s="192">
        <v>580</v>
      </c>
      <c r="T621" s="192">
        <v>600</v>
      </c>
      <c r="U621" s="192">
        <v>500</v>
      </c>
      <c r="V621" s="192">
        <v>550</v>
      </c>
      <c r="W621" s="186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  <c r="AJ621" s="187"/>
      <c r="AK621" s="187"/>
      <c r="AL621" s="187"/>
      <c r="AM621" s="187"/>
      <c r="AN621" s="187"/>
      <c r="AO621" s="187"/>
      <c r="AP621" s="187"/>
      <c r="AQ621" s="187"/>
      <c r="AR621" s="187"/>
      <c r="AS621" s="194"/>
    </row>
    <row r="622" spans="1:45">
      <c r="A622" s="48"/>
      <c r="B622" s="2" t="s">
        <v>226</v>
      </c>
      <c r="C622" s="46"/>
      <c r="D622" s="192">
        <v>18.257418583505558</v>
      </c>
      <c r="E622" s="192">
        <v>51.639777949432073</v>
      </c>
      <c r="F622" s="192">
        <v>0</v>
      </c>
      <c r="G622" s="192">
        <v>0</v>
      </c>
      <c r="H622" s="192">
        <v>0</v>
      </c>
      <c r="I622" s="192">
        <v>0</v>
      </c>
      <c r="J622" s="192">
        <v>9.0917534035125271</v>
      </c>
      <c r="K622" s="192">
        <v>40.824829046386306</v>
      </c>
      <c r="L622" s="192">
        <v>40.824829046386306</v>
      </c>
      <c r="M622" s="192">
        <v>2.5959944273181081</v>
      </c>
      <c r="N622" s="192">
        <v>8.9442719099991592</v>
      </c>
      <c r="O622" s="192">
        <v>40.824829046386306</v>
      </c>
      <c r="P622" s="192">
        <v>0</v>
      </c>
      <c r="Q622" s="192">
        <v>0</v>
      </c>
      <c r="R622" s="192">
        <v>40.824829046386306</v>
      </c>
      <c r="S622" s="192">
        <v>13.662601021279364</v>
      </c>
      <c r="T622" s="192">
        <v>0</v>
      </c>
      <c r="U622" s="192">
        <v>40.824829046386306</v>
      </c>
      <c r="V622" s="192">
        <v>54.772255750516614</v>
      </c>
      <c r="W622" s="186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  <c r="AJ622" s="187"/>
      <c r="AK622" s="187"/>
      <c r="AL622" s="187"/>
      <c r="AM622" s="187"/>
      <c r="AN622" s="187"/>
      <c r="AO622" s="187"/>
      <c r="AP622" s="187"/>
      <c r="AQ622" s="187"/>
      <c r="AR622" s="187"/>
      <c r="AS622" s="194"/>
    </row>
    <row r="623" spans="1:45">
      <c r="A623" s="48"/>
      <c r="B623" s="2" t="s">
        <v>87</v>
      </c>
      <c r="C623" s="46"/>
      <c r="D623" s="25">
        <v>5.2164053095730169E-2</v>
      </c>
      <c r="E623" s="25">
        <v>0.11916871834484324</v>
      </c>
      <c r="F623" s="25">
        <v>0</v>
      </c>
      <c r="G623" s="25">
        <v>0</v>
      </c>
      <c r="H623" s="25">
        <v>0</v>
      </c>
      <c r="I623" s="25">
        <v>0</v>
      </c>
      <c r="J623" s="25">
        <v>1.7448412862990849E-2</v>
      </c>
      <c r="K623" s="25">
        <v>9.7979589711327128E-2</v>
      </c>
      <c r="L623" s="25">
        <v>6.9985421222376526E-2</v>
      </c>
      <c r="M623" s="25">
        <v>5.9341265446472549E-3</v>
      </c>
      <c r="N623" s="25">
        <v>2.1500653629805671E-2</v>
      </c>
      <c r="O623" s="25">
        <v>8.4465163544247532E-2</v>
      </c>
      <c r="P623" s="25">
        <v>0</v>
      </c>
      <c r="Q623" s="25">
        <v>0</v>
      </c>
      <c r="R623" s="25">
        <v>9.7979589711327128E-2</v>
      </c>
      <c r="S623" s="25">
        <v>2.369237171320121E-2</v>
      </c>
      <c r="T623" s="25">
        <v>0</v>
      </c>
      <c r="U623" s="25">
        <v>8.4465163544247532E-2</v>
      </c>
      <c r="V623" s="25">
        <v>9.9585919546393842E-2</v>
      </c>
      <c r="W623" s="1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8"/>
      <c r="B624" s="2" t="s">
        <v>227</v>
      </c>
      <c r="C624" s="46"/>
      <c r="D624" s="25">
        <v>-0.24154869512359811</v>
      </c>
      <c r="E624" s="25">
        <v>-6.0965051105407286E-2</v>
      </c>
      <c r="F624" s="25">
        <v>-0.34989888153451276</v>
      </c>
      <c r="G624" s="25">
        <v>8.3501864109145396E-2</v>
      </c>
      <c r="H624" s="25">
        <v>-0.13319850871268357</v>
      </c>
      <c r="I624" s="25">
        <v>-0.13319850871268357</v>
      </c>
      <c r="J624" s="25">
        <v>0.12914932012193714</v>
      </c>
      <c r="K624" s="25">
        <v>-9.7081779909045429E-2</v>
      </c>
      <c r="L624" s="25">
        <v>0.26408550812733655</v>
      </c>
      <c r="M624" s="25">
        <v>-5.2003768354648594E-2</v>
      </c>
      <c r="N624" s="25">
        <v>-9.8526449061191013E-2</v>
      </c>
      <c r="O624" s="25">
        <v>4.7385135305507253E-2</v>
      </c>
      <c r="P624" s="25">
        <v>-0.13319850871268357</v>
      </c>
      <c r="Q624" s="25">
        <v>8.3501864109145396E-2</v>
      </c>
      <c r="R624" s="25">
        <v>-9.7081779909045429E-2</v>
      </c>
      <c r="S624" s="25">
        <v>0.24963881660588094</v>
      </c>
      <c r="T624" s="25">
        <v>0.30020223693097448</v>
      </c>
      <c r="U624" s="25">
        <v>4.7385135305507253E-2</v>
      </c>
      <c r="V624" s="25">
        <v>0.19185205052006005</v>
      </c>
      <c r="W624" s="1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8"/>
      <c r="B625" s="88" t="s">
        <v>228</v>
      </c>
      <c r="C625" s="89"/>
      <c r="D625" s="87">
        <v>1.29</v>
      </c>
      <c r="E625" s="87">
        <v>0.06</v>
      </c>
      <c r="F625" s="87">
        <v>2.02</v>
      </c>
      <c r="G625" s="87">
        <v>0.92</v>
      </c>
      <c r="H625" s="87">
        <v>0.55000000000000004</v>
      </c>
      <c r="I625" s="87">
        <v>0.55000000000000004</v>
      </c>
      <c r="J625" s="87">
        <v>1.23</v>
      </c>
      <c r="K625" s="87">
        <v>0.31</v>
      </c>
      <c r="L625" s="87">
        <v>2.14</v>
      </c>
      <c r="M625" s="87">
        <v>0</v>
      </c>
      <c r="N625" s="87">
        <v>0.32</v>
      </c>
      <c r="O625" s="87">
        <v>0.67</v>
      </c>
      <c r="P625" s="87">
        <v>0.55000000000000004</v>
      </c>
      <c r="Q625" s="87">
        <v>0.92</v>
      </c>
      <c r="R625" s="87">
        <v>0.31</v>
      </c>
      <c r="S625" s="87">
        <v>2.0499999999999998</v>
      </c>
      <c r="T625" s="87">
        <v>2.39</v>
      </c>
      <c r="U625" s="87">
        <v>0.67</v>
      </c>
      <c r="V625" s="87">
        <v>1.65</v>
      </c>
      <c r="W625" s="1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B626" s="49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AS626" s="105"/>
    </row>
    <row r="627" spans="1:45">
      <c r="B627" s="52" t="s">
        <v>480</v>
      </c>
      <c r="AS627" s="45" t="s">
        <v>66</v>
      </c>
    </row>
    <row r="628" spans="1:45">
      <c r="A628" s="40" t="s">
        <v>29</v>
      </c>
      <c r="B628" s="30" t="s">
        <v>117</v>
      </c>
      <c r="C628" s="27" t="s">
        <v>118</v>
      </c>
      <c r="D628" s="28" t="s">
        <v>206</v>
      </c>
      <c r="E628" s="29" t="s">
        <v>206</v>
      </c>
      <c r="F628" s="29" t="s">
        <v>206</v>
      </c>
      <c r="G628" s="29" t="s">
        <v>206</v>
      </c>
      <c r="H628" s="29" t="s">
        <v>206</v>
      </c>
      <c r="I628" s="29" t="s">
        <v>206</v>
      </c>
      <c r="J628" s="29" t="s">
        <v>206</v>
      </c>
      <c r="K628" s="29" t="s">
        <v>206</v>
      </c>
      <c r="L628" s="29" t="s">
        <v>206</v>
      </c>
      <c r="M628" s="13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5">
        <v>1</v>
      </c>
    </row>
    <row r="629" spans="1:45">
      <c r="A629" s="48"/>
      <c r="B629" s="31" t="s">
        <v>207</v>
      </c>
      <c r="C629" s="20" t="s">
        <v>207</v>
      </c>
      <c r="D629" s="135" t="s">
        <v>208</v>
      </c>
      <c r="E629" s="136" t="s">
        <v>230</v>
      </c>
      <c r="F629" s="136" t="s">
        <v>233</v>
      </c>
      <c r="G629" s="136" t="s">
        <v>214</v>
      </c>
      <c r="H629" s="136" t="s">
        <v>235</v>
      </c>
      <c r="I629" s="136" t="s">
        <v>236</v>
      </c>
      <c r="J629" s="136" t="s">
        <v>217</v>
      </c>
      <c r="K629" s="136" t="s">
        <v>218</v>
      </c>
      <c r="L629" s="136" t="s">
        <v>241</v>
      </c>
      <c r="M629" s="13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5" t="s">
        <v>3</v>
      </c>
    </row>
    <row r="630" spans="1:45">
      <c r="A630" s="48"/>
      <c r="B630" s="31"/>
      <c r="C630" s="20"/>
      <c r="D630" s="21" t="s">
        <v>262</v>
      </c>
      <c r="E630" s="22" t="s">
        <v>263</v>
      </c>
      <c r="F630" s="22" t="s">
        <v>266</v>
      </c>
      <c r="G630" s="22" t="s">
        <v>262</v>
      </c>
      <c r="H630" s="22" t="s">
        <v>263</v>
      </c>
      <c r="I630" s="22" t="s">
        <v>266</v>
      </c>
      <c r="J630" s="22" t="s">
        <v>266</v>
      </c>
      <c r="K630" s="22" t="s">
        <v>266</v>
      </c>
      <c r="L630" s="22" t="s">
        <v>263</v>
      </c>
      <c r="M630" s="13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5">
        <v>2</v>
      </c>
    </row>
    <row r="631" spans="1:45">
      <c r="A631" s="48"/>
      <c r="B631" s="31"/>
      <c r="C631" s="20"/>
      <c r="D631" s="43" t="s">
        <v>267</v>
      </c>
      <c r="E631" s="43" t="s">
        <v>223</v>
      </c>
      <c r="F631" s="43" t="s">
        <v>246</v>
      </c>
      <c r="G631" s="43" t="s">
        <v>273</v>
      </c>
      <c r="H631" s="43" t="s">
        <v>267</v>
      </c>
      <c r="I631" s="43" t="s">
        <v>268</v>
      </c>
      <c r="J631" s="43" t="s">
        <v>270</v>
      </c>
      <c r="K631" s="43" t="s">
        <v>270</v>
      </c>
      <c r="L631" s="43" t="s">
        <v>223</v>
      </c>
      <c r="M631" s="13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5">
        <v>2</v>
      </c>
    </row>
    <row r="632" spans="1:45">
      <c r="A632" s="48"/>
      <c r="B632" s="30">
        <v>1</v>
      </c>
      <c r="C632" s="26">
        <v>1</v>
      </c>
      <c r="D632" s="130" t="s">
        <v>112</v>
      </c>
      <c r="E632" s="33">
        <v>0.46</v>
      </c>
      <c r="F632" s="34">
        <v>0.36838697035283102</v>
      </c>
      <c r="G632" s="130" t="s">
        <v>99</v>
      </c>
      <c r="H632" s="34">
        <v>0.34</v>
      </c>
      <c r="I632" s="130">
        <v>0.76</v>
      </c>
      <c r="J632" s="34">
        <v>0.33</v>
      </c>
      <c r="K632" s="33">
        <v>0.53</v>
      </c>
      <c r="L632" s="130">
        <v>0.2</v>
      </c>
      <c r="M632" s="13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>
        <v>1</v>
      </c>
      <c r="C633" s="20">
        <v>2</v>
      </c>
      <c r="D633" s="131" t="s">
        <v>112</v>
      </c>
      <c r="E633" s="22">
        <v>0.49</v>
      </c>
      <c r="F633" s="35">
        <v>0.36676990730568398</v>
      </c>
      <c r="G633" s="131" t="s">
        <v>99</v>
      </c>
      <c r="H633" s="35">
        <v>0.33</v>
      </c>
      <c r="I633" s="131">
        <v>0.82</v>
      </c>
      <c r="J633" s="35">
        <v>0.28000000000000003</v>
      </c>
      <c r="K633" s="22">
        <v>0.54400000000000004</v>
      </c>
      <c r="L633" s="131" t="s">
        <v>100</v>
      </c>
      <c r="M633" s="13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e">
        <v>#N/A</v>
      </c>
    </row>
    <row r="634" spans="1:45">
      <c r="A634" s="48"/>
      <c r="B634" s="31">
        <v>1</v>
      </c>
      <c r="C634" s="20">
        <v>3</v>
      </c>
      <c r="D634" s="131" t="s">
        <v>112</v>
      </c>
      <c r="E634" s="22">
        <v>0.43</v>
      </c>
      <c r="F634" s="35">
        <v>0.35114217005273302</v>
      </c>
      <c r="G634" s="131" t="s">
        <v>99</v>
      </c>
      <c r="H634" s="35">
        <v>0.33</v>
      </c>
      <c r="I634" s="131">
        <v>0.77</v>
      </c>
      <c r="J634" s="35">
        <v>0.31</v>
      </c>
      <c r="K634" s="133">
        <v>0.56000000000000005</v>
      </c>
      <c r="L634" s="132" t="s">
        <v>100</v>
      </c>
      <c r="M634" s="13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16</v>
      </c>
    </row>
    <row r="635" spans="1:45">
      <c r="A635" s="48"/>
      <c r="B635" s="31">
        <v>1</v>
      </c>
      <c r="C635" s="20">
        <v>4</v>
      </c>
      <c r="D635" s="131" t="s">
        <v>112</v>
      </c>
      <c r="E635" s="22">
        <v>0.39</v>
      </c>
      <c r="F635" s="35">
        <v>0.364678690682261</v>
      </c>
      <c r="G635" s="131" t="s">
        <v>99</v>
      </c>
      <c r="H635" s="35">
        <v>0.36</v>
      </c>
      <c r="I635" s="131">
        <v>0.88</v>
      </c>
      <c r="J635" s="35">
        <v>0.32</v>
      </c>
      <c r="K635" s="35">
        <v>0.501</v>
      </c>
      <c r="L635" s="132" t="s">
        <v>100</v>
      </c>
      <c r="M635" s="13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0.38918363422349145</v>
      </c>
    </row>
    <row r="636" spans="1:45">
      <c r="A636" s="48"/>
      <c r="B636" s="31">
        <v>1</v>
      </c>
      <c r="C636" s="20">
        <v>5</v>
      </c>
      <c r="D636" s="131" t="s">
        <v>112</v>
      </c>
      <c r="E636" s="22">
        <v>0.36</v>
      </c>
      <c r="F636" s="22">
        <v>0.34840413755066102</v>
      </c>
      <c r="G636" s="131" t="s">
        <v>99</v>
      </c>
      <c r="H636" s="22">
        <v>0.35</v>
      </c>
      <c r="I636" s="131">
        <v>0.82</v>
      </c>
      <c r="J636" s="22">
        <v>0.3</v>
      </c>
      <c r="K636" s="22">
        <v>0.496</v>
      </c>
      <c r="L636" s="131">
        <v>0.2</v>
      </c>
      <c r="M636" s="13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101</v>
      </c>
    </row>
    <row r="637" spans="1:45">
      <c r="A637" s="48"/>
      <c r="B637" s="31">
        <v>1</v>
      </c>
      <c r="C637" s="20">
        <v>6</v>
      </c>
      <c r="D637" s="131" t="s">
        <v>112</v>
      </c>
      <c r="E637" s="22">
        <v>0.37</v>
      </c>
      <c r="F637" s="22">
        <v>0.387327150760574</v>
      </c>
      <c r="G637" s="131" t="s">
        <v>99</v>
      </c>
      <c r="H637" s="22">
        <v>0.35</v>
      </c>
      <c r="I637" s="131">
        <v>0.83</v>
      </c>
      <c r="J637" s="22">
        <v>0.3</v>
      </c>
      <c r="K637" s="22">
        <v>0.503</v>
      </c>
      <c r="L637" s="131" t="s">
        <v>100</v>
      </c>
      <c r="M637" s="13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5"/>
    </row>
    <row r="638" spans="1:45">
      <c r="A638" s="48"/>
      <c r="B638" s="32" t="s">
        <v>224</v>
      </c>
      <c r="C638" s="24"/>
      <c r="D638" s="36" t="s">
        <v>514</v>
      </c>
      <c r="E638" s="36">
        <v>0.41666666666666669</v>
      </c>
      <c r="F638" s="36">
        <v>0.36445150445079061</v>
      </c>
      <c r="G638" s="36" t="s">
        <v>514</v>
      </c>
      <c r="H638" s="36">
        <v>0.34333333333333332</v>
      </c>
      <c r="I638" s="36">
        <v>0.81333333333333335</v>
      </c>
      <c r="J638" s="36">
        <v>0.3066666666666667</v>
      </c>
      <c r="K638" s="36">
        <v>0.52233333333333343</v>
      </c>
      <c r="L638" s="36">
        <v>0.2</v>
      </c>
      <c r="M638" s="13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5"/>
    </row>
    <row r="639" spans="1:45">
      <c r="A639" s="48"/>
      <c r="B639" s="2" t="s">
        <v>225</v>
      </c>
      <c r="C639" s="46"/>
      <c r="D639" s="23" t="s">
        <v>514</v>
      </c>
      <c r="E639" s="23">
        <v>0.41000000000000003</v>
      </c>
      <c r="F639" s="23">
        <v>0.36572429899397252</v>
      </c>
      <c r="G639" s="23" t="s">
        <v>514</v>
      </c>
      <c r="H639" s="23">
        <v>0.34499999999999997</v>
      </c>
      <c r="I639" s="23">
        <v>0.82</v>
      </c>
      <c r="J639" s="23">
        <v>0.30499999999999999</v>
      </c>
      <c r="K639" s="23">
        <v>0.51649999999999996</v>
      </c>
      <c r="L639" s="23">
        <v>0.2</v>
      </c>
      <c r="M639" s="13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5"/>
    </row>
    <row r="640" spans="1:45">
      <c r="A640" s="48"/>
      <c r="B640" s="2" t="s">
        <v>226</v>
      </c>
      <c r="C640" s="46"/>
      <c r="D640" s="37" t="s">
        <v>514</v>
      </c>
      <c r="E640" s="37">
        <v>5.2025634707004151E-2</v>
      </c>
      <c r="F640" s="37">
        <v>1.399189806912894E-2</v>
      </c>
      <c r="G640" s="37" t="s">
        <v>514</v>
      </c>
      <c r="H640" s="37">
        <v>1.2110601416389949E-2</v>
      </c>
      <c r="I640" s="37">
        <v>4.3665394383500838E-2</v>
      </c>
      <c r="J640" s="37">
        <v>1.751190071541826E-2</v>
      </c>
      <c r="K640" s="37">
        <v>2.6341348991019194E-2</v>
      </c>
      <c r="L640" s="37">
        <v>0</v>
      </c>
      <c r="M640" s="13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5"/>
    </row>
    <row r="641" spans="1:45">
      <c r="A641" s="48"/>
      <c r="B641" s="2" t="s">
        <v>87</v>
      </c>
      <c r="C641" s="46"/>
      <c r="D641" s="25" t="s">
        <v>514</v>
      </c>
      <c r="E641" s="25">
        <v>0.12486152329680995</v>
      </c>
      <c r="F641" s="25">
        <v>3.8391659516439643E-2</v>
      </c>
      <c r="G641" s="25" t="s">
        <v>514</v>
      </c>
      <c r="H641" s="25">
        <v>3.5273596358417328E-2</v>
      </c>
      <c r="I641" s="25">
        <v>5.3686960307583E-2</v>
      </c>
      <c r="J641" s="25">
        <v>5.7104024072016056E-2</v>
      </c>
      <c r="K641" s="25">
        <v>5.0430151227222442E-2</v>
      </c>
      <c r="L641" s="25">
        <v>0</v>
      </c>
      <c r="M641" s="13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5"/>
    </row>
    <row r="642" spans="1:45">
      <c r="A642" s="48"/>
      <c r="B642" s="2" t="s">
        <v>227</v>
      </c>
      <c r="C642" s="46"/>
      <c r="D642" s="25" t="s">
        <v>514</v>
      </c>
      <c r="E642" s="25">
        <v>7.0617132958352702E-2</v>
      </c>
      <c r="F642" s="25">
        <v>-6.3548740486086941E-2</v>
      </c>
      <c r="G642" s="25" t="s">
        <v>514</v>
      </c>
      <c r="H642" s="25">
        <v>-0.11781148244231732</v>
      </c>
      <c r="I642" s="25">
        <v>1.0898446435347044</v>
      </c>
      <c r="J642" s="25">
        <v>-0.21202579014265233</v>
      </c>
      <c r="K642" s="25">
        <v>0.34212563787659134</v>
      </c>
      <c r="L642" s="25">
        <v>-0.48610377617999068</v>
      </c>
      <c r="M642" s="13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5"/>
    </row>
    <row r="643" spans="1:45">
      <c r="A643" s="48"/>
      <c r="B643" s="88" t="s">
        <v>228</v>
      </c>
      <c r="C643" s="89"/>
      <c r="D643" s="87" t="s">
        <v>247</v>
      </c>
      <c r="E643" s="87">
        <v>0.61</v>
      </c>
      <c r="F643" s="87">
        <v>0</v>
      </c>
      <c r="G643" s="87" t="s">
        <v>247</v>
      </c>
      <c r="H643" s="87">
        <v>0.25</v>
      </c>
      <c r="I643" s="87">
        <v>5.24</v>
      </c>
      <c r="J643" s="87">
        <v>0.67</v>
      </c>
      <c r="K643" s="87">
        <v>1.75</v>
      </c>
      <c r="L643" s="87">
        <v>1.92</v>
      </c>
      <c r="M643" s="13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5"/>
    </row>
    <row r="644" spans="1:45">
      <c r="B644" s="49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AS644" s="105"/>
    </row>
    <row r="645" spans="1:45">
      <c r="B645" s="52" t="s">
        <v>481</v>
      </c>
      <c r="AS645" s="45" t="s">
        <v>66</v>
      </c>
    </row>
    <row r="646" spans="1:45">
      <c r="A646" s="40" t="s">
        <v>31</v>
      </c>
      <c r="B646" s="30" t="s">
        <v>117</v>
      </c>
      <c r="C646" s="27" t="s">
        <v>118</v>
      </c>
      <c r="D646" s="28" t="s">
        <v>206</v>
      </c>
      <c r="E646" s="29" t="s">
        <v>206</v>
      </c>
      <c r="F646" s="29" t="s">
        <v>206</v>
      </c>
      <c r="G646" s="29" t="s">
        <v>206</v>
      </c>
      <c r="H646" s="29" t="s">
        <v>206</v>
      </c>
      <c r="I646" s="29" t="s">
        <v>206</v>
      </c>
      <c r="J646" s="137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5">
        <v>1</v>
      </c>
    </row>
    <row r="647" spans="1:45">
      <c r="A647" s="48"/>
      <c r="B647" s="31" t="s">
        <v>207</v>
      </c>
      <c r="C647" s="20" t="s">
        <v>207</v>
      </c>
      <c r="D647" s="135" t="s">
        <v>230</v>
      </c>
      <c r="E647" s="136" t="s">
        <v>233</v>
      </c>
      <c r="F647" s="136" t="s">
        <v>234</v>
      </c>
      <c r="G647" s="136" t="s">
        <v>235</v>
      </c>
      <c r="H647" s="136" t="s">
        <v>236</v>
      </c>
      <c r="I647" s="136" t="s">
        <v>241</v>
      </c>
      <c r="J647" s="137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5" t="s">
        <v>3</v>
      </c>
    </row>
    <row r="648" spans="1:45">
      <c r="A648" s="48"/>
      <c r="B648" s="31"/>
      <c r="C648" s="20"/>
      <c r="D648" s="21" t="s">
        <v>263</v>
      </c>
      <c r="E648" s="22" t="s">
        <v>266</v>
      </c>
      <c r="F648" s="22" t="s">
        <v>263</v>
      </c>
      <c r="G648" s="22" t="s">
        <v>263</v>
      </c>
      <c r="H648" s="22" t="s">
        <v>266</v>
      </c>
      <c r="I648" s="22" t="s">
        <v>263</v>
      </c>
      <c r="J648" s="13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5">
        <v>1</v>
      </c>
    </row>
    <row r="649" spans="1:45">
      <c r="A649" s="48"/>
      <c r="B649" s="31"/>
      <c r="C649" s="20"/>
      <c r="D649" s="43" t="s">
        <v>223</v>
      </c>
      <c r="E649" s="43" t="s">
        <v>246</v>
      </c>
      <c r="F649" s="43" t="s">
        <v>268</v>
      </c>
      <c r="G649" s="43" t="s">
        <v>267</v>
      </c>
      <c r="H649" s="43" t="s">
        <v>268</v>
      </c>
      <c r="I649" s="43" t="s">
        <v>223</v>
      </c>
      <c r="J649" s="137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5">
        <v>1</v>
      </c>
    </row>
    <row r="650" spans="1:45">
      <c r="A650" s="48"/>
      <c r="B650" s="30">
        <v>1</v>
      </c>
      <c r="C650" s="26">
        <v>1</v>
      </c>
      <c r="D650" s="199">
        <v>11</v>
      </c>
      <c r="E650" s="199">
        <v>12.2006476944324</v>
      </c>
      <c r="F650" s="210">
        <v>9.3310677153291497</v>
      </c>
      <c r="G650" s="199">
        <v>10.29</v>
      </c>
      <c r="H650" s="210">
        <v>12.13</v>
      </c>
      <c r="I650" s="199">
        <v>8.4600000000000009</v>
      </c>
      <c r="J650" s="200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201"/>
      <c r="AF650" s="201"/>
      <c r="AG650" s="201"/>
      <c r="AH650" s="201"/>
      <c r="AI650" s="201"/>
      <c r="AJ650" s="201"/>
      <c r="AK650" s="201"/>
      <c r="AL650" s="201"/>
      <c r="AM650" s="201"/>
      <c r="AN650" s="201"/>
      <c r="AO650" s="201"/>
      <c r="AP650" s="201"/>
      <c r="AQ650" s="201"/>
      <c r="AR650" s="201"/>
      <c r="AS650" s="202">
        <v>1</v>
      </c>
    </row>
    <row r="651" spans="1:45">
      <c r="A651" s="48"/>
      <c r="B651" s="31">
        <v>1</v>
      </c>
      <c r="C651" s="20">
        <v>2</v>
      </c>
      <c r="D651" s="203">
        <v>10.67</v>
      </c>
      <c r="E651" s="203">
        <v>12.6288513853632</v>
      </c>
      <c r="F651" s="212">
        <v>9.0690886464485683</v>
      </c>
      <c r="G651" s="203">
        <v>10.210000000000001</v>
      </c>
      <c r="H651" s="212">
        <v>11.77</v>
      </c>
      <c r="I651" s="203">
        <v>8.64</v>
      </c>
      <c r="J651" s="200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201"/>
      <c r="AF651" s="201"/>
      <c r="AG651" s="201"/>
      <c r="AH651" s="201"/>
      <c r="AI651" s="201"/>
      <c r="AJ651" s="201"/>
      <c r="AK651" s="201"/>
      <c r="AL651" s="201"/>
      <c r="AM651" s="201"/>
      <c r="AN651" s="201"/>
      <c r="AO651" s="201"/>
      <c r="AP651" s="201"/>
      <c r="AQ651" s="201"/>
      <c r="AR651" s="201"/>
      <c r="AS651" s="202" t="e">
        <v>#N/A</v>
      </c>
    </row>
    <row r="652" spans="1:45">
      <c r="A652" s="48"/>
      <c r="B652" s="31">
        <v>1</v>
      </c>
      <c r="C652" s="20">
        <v>3</v>
      </c>
      <c r="D652" s="203">
        <v>10.94</v>
      </c>
      <c r="E652" s="203">
        <v>12.3672111085179</v>
      </c>
      <c r="F652" s="212">
        <v>9.4854946003673675</v>
      </c>
      <c r="G652" s="203">
        <v>10.06</v>
      </c>
      <c r="H652" s="212">
        <v>12.66</v>
      </c>
      <c r="I652" s="203">
        <v>8.6</v>
      </c>
      <c r="J652" s="200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201"/>
      <c r="AF652" s="201"/>
      <c r="AG652" s="201"/>
      <c r="AH652" s="201"/>
      <c r="AI652" s="201"/>
      <c r="AJ652" s="201"/>
      <c r="AK652" s="201"/>
      <c r="AL652" s="201"/>
      <c r="AM652" s="201"/>
      <c r="AN652" s="201"/>
      <c r="AO652" s="201"/>
      <c r="AP652" s="201"/>
      <c r="AQ652" s="201"/>
      <c r="AR652" s="201"/>
      <c r="AS652" s="202">
        <v>16</v>
      </c>
    </row>
    <row r="653" spans="1:45">
      <c r="A653" s="48"/>
      <c r="B653" s="31">
        <v>1</v>
      </c>
      <c r="C653" s="20">
        <v>4</v>
      </c>
      <c r="D653" s="203">
        <v>10.67</v>
      </c>
      <c r="E653" s="203">
        <v>12.322770804906099</v>
      </c>
      <c r="F653" s="212">
        <v>9.1936597510415297</v>
      </c>
      <c r="G653" s="203">
        <v>10.27</v>
      </c>
      <c r="H653" s="212">
        <v>12.76</v>
      </c>
      <c r="I653" s="203">
        <v>8.57</v>
      </c>
      <c r="J653" s="200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201"/>
      <c r="AF653" s="201"/>
      <c r="AG653" s="201"/>
      <c r="AH653" s="201"/>
      <c r="AI653" s="201"/>
      <c r="AJ653" s="201"/>
      <c r="AK653" s="201"/>
      <c r="AL653" s="201"/>
      <c r="AM653" s="201"/>
      <c r="AN653" s="201"/>
      <c r="AO653" s="201"/>
      <c r="AP653" s="201"/>
      <c r="AQ653" s="201"/>
      <c r="AR653" s="201"/>
      <c r="AS653" s="202">
        <v>10.592348400961249</v>
      </c>
    </row>
    <row r="654" spans="1:45">
      <c r="A654" s="48"/>
      <c r="B654" s="31">
        <v>1</v>
      </c>
      <c r="C654" s="20">
        <v>5</v>
      </c>
      <c r="D654" s="203">
        <v>10.83</v>
      </c>
      <c r="E654" s="203">
        <v>12.078522132000501</v>
      </c>
      <c r="F654" s="203">
        <v>9.5178203448658714</v>
      </c>
      <c r="G654" s="203">
        <v>10.3</v>
      </c>
      <c r="H654" s="203">
        <v>12.07</v>
      </c>
      <c r="I654" s="203">
        <v>8.64</v>
      </c>
      <c r="J654" s="200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2">
        <v>102</v>
      </c>
    </row>
    <row r="655" spans="1:45">
      <c r="A655" s="48"/>
      <c r="B655" s="31">
        <v>1</v>
      </c>
      <c r="C655" s="20">
        <v>6</v>
      </c>
      <c r="D655" s="203">
        <v>10.96</v>
      </c>
      <c r="E655" s="203">
        <v>12.499917105785499</v>
      </c>
      <c r="F655" s="203">
        <v>9.3594911455469045</v>
      </c>
      <c r="G655" s="203">
        <v>10.33</v>
      </c>
      <c r="H655" s="203">
        <v>11.75</v>
      </c>
      <c r="I655" s="203">
        <v>8.69</v>
      </c>
      <c r="J655" s="200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4"/>
    </row>
    <row r="656" spans="1:45">
      <c r="A656" s="48"/>
      <c r="B656" s="32" t="s">
        <v>224</v>
      </c>
      <c r="C656" s="24"/>
      <c r="D656" s="205">
        <v>10.844999999999999</v>
      </c>
      <c r="E656" s="205">
        <v>12.349653371834266</v>
      </c>
      <c r="F656" s="205">
        <v>9.3261037005998979</v>
      </c>
      <c r="G656" s="205">
        <v>10.243333333333332</v>
      </c>
      <c r="H656" s="205">
        <v>12.19</v>
      </c>
      <c r="I656" s="205">
        <v>8.6</v>
      </c>
      <c r="J656" s="200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4"/>
    </row>
    <row r="657" spans="1:45">
      <c r="A657" s="48"/>
      <c r="B657" s="2" t="s">
        <v>225</v>
      </c>
      <c r="C657" s="46"/>
      <c r="D657" s="206">
        <v>10.885</v>
      </c>
      <c r="E657" s="206">
        <v>12.344990956712</v>
      </c>
      <c r="F657" s="206">
        <v>9.3452794304380262</v>
      </c>
      <c r="G657" s="206">
        <v>10.28</v>
      </c>
      <c r="H657" s="206">
        <v>12.100000000000001</v>
      </c>
      <c r="I657" s="206">
        <v>8.620000000000001</v>
      </c>
      <c r="J657" s="200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4"/>
    </row>
    <row r="658" spans="1:45">
      <c r="A658" s="48"/>
      <c r="B658" s="2" t="s">
        <v>226</v>
      </c>
      <c r="C658" s="46"/>
      <c r="D658" s="206">
        <v>0.14679918255903207</v>
      </c>
      <c r="E658" s="206">
        <v>0.19863358635102621</v>
      </c>
      <c r="F658" s="206">
        <v>0.17140491905114127</v>
      </c>
      <c r="G658" s="206">
        <v>9.8319208025017243E-2</v>
      </c>
      <c r="H658" s="206">
        <v>0.43215737874066201</v>
      </c>
      <c r="I658" s="206">
        <v>7.9749608149507226E-2</v>
      </c>
      <c r="J658" s="200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4"/>
    </row>
    <row r="659" spans="1:45">
      <c r="A659" s="48"/>
      <c r="B659" s="2" t="s">
        <v>87</v>
      </c>
      <c r="C659" s="46"/>
      <c r="D659" s="25">
        <v>1.3536116418536845E-2</v>
      </c>
      <c r="E659" s="25">
        <v>1.608414263707578E-2</v>
      </c>
      <c r="F659" s="25">
        <v>1.8379049231472273E-2</v>
      </c>
      <c r="G659" s="25">
        <v>9.5983606923218927E-3</v>
      </c>
      <c r="H659" s="25">
        <v>3.5451794810554722E-2</v>
      </c>
      <c r="I659" s="25">
        <v>9.2732102499427007E-3</v>
      </c>
      <c r="J659" s="13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5"/>
    </row>
    <row r="660" spans="1:45">
      <c r="A660" s="48"/>
      <c r="B660" s="2" t="s">
        <v>227</v>
      </c>
      <c r="C660" s="46"/>
      <c r="D660" s="25">
        <v>2.385227425259373E-2</v>
      </c>
      <c r="E660" s="25">
        <v>0.16590324490398589</v>
      </c>
      <c r="F660" s="25">
        <v>-0.1195433394398584</v>
      </c>
      <c r="G660" s="25">
        <v>-3.2949734508000539E-2</v>
      </c>
      <c r="H660" s="25">
        <v>0.15083072596948988</v>
      </c>
      <c r="I660" s="25">
        <v>-0.18809317117821056</v>
      </c>
      <c r="J660" s="137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5"/>
    </row>
    <row r="661" spans="1:45">
      <c r="A661" s="48"/>
      <c r="B661" s="88" t="s">
        <v>228</v>
      </c>
      <c r="C661" s="89"/>
      <c r="D661" s="87">
        <v>0.14000000000000001</v>
      </c>
      <c r="E661" s="87">
        <v>0.85</v>
      </c>
      <c r="F661" s="87">
        <v>0.56999999999999995</v>
      </c>
      <c r="G661" s="87">
        <v>0.14000000000000001</v>
      </c>
      <c r="H661" s="87">
        <v>0.78</v>
      </c>
      <c r="I661" s="87">
        <v>0.92</v>
      </c>
      <c r="J661" s="137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5"/>
    </row>
    <row r="662" spans="1:45">
      <c r="B662" s="49"/>
      <c r="C662" s="32"/>
      <c r="D662" s="44"/>
      <c r="E662" s="44"/>
      <c r="F662" s="44"/>
      <c r="G662" s="44"/>
      <c r="H662" s="44"/>
      <c r="I662" s="44"/>
      <c r="AS662" s="105"/>
    </row>
    <row r="663" spans="1:45">
      <c r="B663" s="52" t="s">
        <v>482</v>
      </c>
      <c r="AS663" s="45" t="s">
        <v>66</v>
      </c>
    </row>
    <row r="664" spans="1:45">
      <c r="A664" s="40" t="s">
        <v>34</v>
      </c>
      <c r="B664" s="30" t="s">
        <v>117</v>
      </c>
      <c r="C664" s="27" t="s">
        <v>118</v>
      </c>
      <c r="D664" s="28" t="s">
        <v>206</v>
      </c>
      <c r="E664" s="29" t="s">
        <v>206</v>
      </c>
      <c r="F664" s="29" t="s">
        <v>206</v>
      </c>
      <c r="G664" s="29" t="s">
        <v>206</v>
      </c>
      <c r="H664" s="29" t="s">
        <v>206</v>
      </c>
      <c r="I664" s="29" t="s">
        <v>206</v>
      </c>
      <c r="J664" s="29" t="s">
        <v>206</v>
      </c>
      <c r="K664" s="29" t="s">
        <v>206</v>
      </c>
      <c r="L664" s="29" t="s">
        <v>206</v>
      </c>
      <c r="M664" s="29" t="s">
        <v>206</v>
      </c>
      <c r="N664" s="29" t="s">
        <v>206</v>
      </c>
      <c r="O664" s="29" t="s">
        <v>206</v>
      </c>
      <c r="P664" s="29" t="s">
        <v>206</v>
      </c>
      <c r="Q664" s="29" t="s">
        <v>206</v>
      </c>
      <c r="R664" s="29" t="s">
        <v>206</v>
      </c>
      <c r="S664" s="29" t="s">
        <v>206</v>
      </c>
      <c r="T664" s="29" t="s">
        <v>206</v>
      </c>
      <c r="U664" s="29" t="s">
        <v>206</v>
      </c>
      <c r="V664" s="29" t="s">
        <v>206</v>
      </c>
      <c r="W664" s="29" t="s">
        <v>206</v>
      </c>
      <c r="X664" s="29" t="s">
        <v>206</v>
      </c>
      <c r="Y664" s="137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5">
        <v>1</v>
      </c>
    </row>
    <row r="665" spans="1:45">
      <c r="A665" s="48"/>
      <c r="B665" s="31" t="s">
        <v>207</v>
      </c>
      <c r="C665" s="20" t="s">
        <v>207</v>
      </c>
      <c r="D665" s="135" t="s">
        <v>208</v>
      </c>
      <c r="E665" s="136" t="s">
        <v>230</v>
      </c>
      <c r="F665" s="136" t="s">
        <v>210</v>
      </c>
      <c r="G665" s="136" t="s">
        <v>232</v>
      </c>
      <c r="H665" s="136" t="s">
        <v>211</v>
      </c>
      <c r="I665" s="136" t="s">
        <v>212</v>
      </c>
      <c r="J665" s="136" t="s">
        <v>233</v>
      </c>
      <c r="K665" s="136" t="s">
        <v>213</v>
      </c>
      <c r="L665" s="136" t="s">
        <v>214</v>
      </c>
      <c r="M665" s="136" t="s">
        <v>215</v>
      </c>
      <c r="N665" s="136" t="s">
        <v>234</v>
      </c>
      <c r="O665" s="136" t="s">
        <v>235</v>
      </c>
      <c r="P665" s="136" t="s">
        <v>236</v>
      </c>
      <c r="Q665" s="136" t="s">
        <v>216</v>
      </c>
      <c r="R665" s="136" t="s">
        <v>217</v>
      </c>
      <c r="S665" s="136" t="s">
        <v>237</v>
      </c>
      <c r="T665" s="136" t="s">
        <v>218</v>
      </c>
      <c r="U665" s="136" t="s">
        <v>238</v>
      </c>
      <c r="V665" s="136" t="s">
        <v>220</v>
      </c>
      <c r="W665" s="136" t="s">
        <v>240</v>
      </c>
      <c r="X665" s="136" t="s">
        <v>241</v>
      </c>
      <c r="Y665" s="137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5" t="s">
        <v>3</v>
      </c>
    </row>
    <row r="666" spans="1:45">
      <c r="A666" s="48"/>
      <c r="B666" s="31"/>
      <c r="C666" s="20"/>
      <c r="D666" s="21" t="s">
        <v>262</v>
      </c>
      <c r="E666" s="22" t="s">
        <v>262</v>
      </c>
      <c r="F666" s="22" t="s">
        <v>262</v>
      </c>
      <c r="G666" s="22" t="s">
        <v>262</v>
      </c>
      <c r="H666" s="22" t="s">
        <v>262</v>
      </c>
      <c r="I666" s="22" t="s">
        <v>262</v>
      </c>
      <c r="J666" s="22" t="s">
        <v>266</v>
      </c>
      <c r="K666" s="22" t="s">
        <v>262</v>
      </c>
      <c r="L666" s="22" t="s">
        <v>262</v>
      </c>
      <c r="M666" s="22" t="s">
        <v>262</v>
      </c>
      <c r="N666" s="22" t="s">
        <v>262</v>
      </c>
      <c r="O666" s="22" t="s">
        <v>262</v>
      </c>
      <c r="P666" s="22" t="s">
        <v>262</v>
      </c>
      <c r="Q666" s="22" t="s">
        <v>262</v>
      </c>
      <c r="R666" s="22" t="s">
        <v>266</v>
      </c>
      <c r="S666" s="22" t="s">
        <v>262</v>
      </c>
      <c r="T666" s="22" t="s">
        <v>266</v>
      </c>
      <c r="U666" s="22" t="s">
        <v>262</v>
      </c>
      <c r="V666" s="22" t="s">
        <v>262</v>
      </c>
      <c r="W666" s="22" t="s">
        <v>263</v>
      </c>
      <c r="X666" s="22" t="s">
        <v>262</v>
      </c>
      <c r="Y666" s="137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5">
        <v>0</v>
      </c>
    </row>
    <row r="667" spans="1:45">
      <c r="A667" s="48"/>
      <c r="B667" s="31"/>
      <c r="C667" s="20"/>
      <c r="D667" s="43" t="s">
        <v>267</v>
      </c>
      <c r="E667" s="43" t="s">
        <v>223</v>
      </c>
      <c r="F667" s="43" t="s">
        <v>268</v>
      </c>
      <c r="G667" s="43" t="s">
        <v>268</v>
      </c>
      <c r="H667" s="43" t="s">
        <v>268</v>
      </c>
      <c r="I667" s="43" t="s">
        <v>268</v>
      </c>
      <c r="J667" s="43" t="s">
        <v>246</v>
      </c>
      <c r="K667" s="43" t="s">
        <v>268</v>
      </c>
      <c r="L667" s="43" t="s">
        <v>273</v>
      </c>
      <c r="M667" s="43" t="s">
        <v>267</v>
      </c>
      <c r="N667" s="43" t="s">
        <v>268</v>
      </c>
      <c r="O667" s="43" t="s">
        <v>267</v>
      </c>
      <c r="P667" s="43" t="s">
        <v>268</v>
      </c>
      <c r="Q667" s="43" t="s">
        <v>269</v>
      </c>
      <c r="R667" s="43" t="s">
        <v>270</v>
      </c>
      <c r="S667" s="43" t="s">
        <v>269</v>
      </c>
      <c r="T667" s="43" t="s">
        <v>270</v>
      </c>
      <c r="U667" s="43" t="s">
        <v>270</v>
      </c>
      <c r="V667" s="43" t="s">
        <v>267</v>
      </c>
      <c r="W667" s="43" t="s">
        <v>223</v>
      </c>
      <c r="X667" s="43" t="s">
        <v>223</v>
      </c>
      <c r="Y667" s="137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5">
        <v>0</v>
      </c>
    </row>
    <row r="668" spans="1:45">
      <c r="A668" s="48"/>
      <c r="B668" s="30">
        <v>1</v>
      </c>
      <c r="C668" s="26">
        <v>1</v>
      </c>
      <c r="D668" s="184">
        <v>627.82999999999993</v>
      </c>
      <c r="E668" s="184">
        <v>648.20000000000005</v>
      </c>
      <c r="F668" s="185">
        <v>659</v>
      </c>
      <c r="G668" s="184">
        <v>653</v>
      </c>
      <c r="H668" s="185">
        <v>688</v>
      </c>
      <c r="I668" s="184">
        <v>668</v>
      </c>
      <c r="J668" s="185">
        <v>669.76230457973338</v>
      </c>
      <c r="K668" s="184">
        <v>663</v>
      </c>
      <c r="L668" s="184">
        <v>676</v>
      </c>
      <c r="M668" s="184">
        <v>672</v>
      </c>
      <c r="N668" s="183">
        <v>573.56899999999996</v>
      </c>
      <c r="O668" s="184">
        <v>640</v>
      </c>
      <c r="P668" s="184">
        <v>657</v>
      </c>
      <c r="Q668" s="184">
        <v>605</v>
      </c>
      <c r="R668" s="183">
        <v>550</v>
      </c>
      <c r="S668" s="184">
        <v>600</v>
      </c>
      <c r="T668" s="184">
        <v>644.31299999999999</v>
      </c>
      <c r="U668" s="184">
        <v>621</v>
      </c>
      <c r="V668" s="184">
        <v>681</v>
      </c>
      <c r="W668" s="184">
        <v>593</v>
      </c>
      <c r="X668" s="184">
        <v>642</v>
      </c>
      <c r="Y668" s="186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1</v>
      </c>
    </row>
    <row r="669" spans="1:45">
      <c r="A669" s="48"/>
      <c r="B669" s="31">
        <v>1</v>
      </c>
      <c r="C669" s="20">
        <v>2</v>
      </c>
      <c r="D669" s="190">
        <v>626.68499999999995</v>
      </c>
      <c r="E669" s="190">
        <v>655.20000000000005</v>
      </c>
      <c r="F669" s="191">
        <v>648</v>
      </c>
      <c r="G669" s="190">
        <v>641</v>
      </c>
      <c r="H669" s="191">
        <v>687</v>
      </c>
      <c r="I669" s="190">
        <v>665</v>
      </c>
      <c r="J669" s="191">
        <v>680.88258323250375</v>
      </c>
      <c r="K669" s="198">
        <v>718</v>
      </c>
      <c r="L669" s="190">
        <v>669</v>
      </c>
      <c r="M669" s="190">
        <v>691</v>
      </c>
      <c r="N669" s="189">
        <v>569.96799999999996</v>
      </c>
      <c r="O669" s="190">
        <v>661</v>
      </c>
      <c r="P669" s="190">
        <v>664</v>
      </c>
      <c r="Q669" s="190">
        <v>592</v>
      </c>
      <c r="R669" s="189">
        <v>444</v>
      </c>
      <c r="S669" s="190">
        <v>594</v>
      </c>
      <c r="T669" s="190">
        <v>652.54499999999996</v>
      </c>
      <c r="U669" s="190">
        <v>639</v>
      </c>
      <c r="V669" s="190">
        <v>669</v>
      </c>
      <c r="W669" s="190">
        <v>596</v>
      </c>
      <c r="X669" s="190">
        <v>639</v>
      </c>
      <c r="Y669" s="186"/>
      <c r="Z669" s="187"/>
      <c r="AA669" s="187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8" t="e">
        <v>#N/A</v>
      </c>
    </row>
    <row r="670" spans="1:45">
      <c r="A670" s="48"/>
      <c r="B670" s="31">
        <v>1</v>
      </c>
      <c r="C670" s="20">
        <v>3</v>
      </c>
      <c r="D670" s="190">
        <v>619.78</v>
      </c>
      <c r="E670" s="190">
        <v>665.4</v>
      </c>
      <c r="F670" s="191">
        <v>667</v>
      </c>
      <c r="G670" s="190">
        <v>641</v>
      </c>
      <c r="H670" s="191">
        <v>683</v>
      </c>
      <c r="I670" s="190">
        <v>670</v>
      </c>
      <c r="J670" s="191">
        <v>667.17836185247097</v>
      </c>
      <c r="K670" s="191">
        <v>697</v>
      </c>
      <c r="L670" s="192">
        <v>660</v>
      </c>
      <c r="M670" s="192">
        <v>692</v>
      </c>
      <c r="N670" s="193">
        <v>566.47699999999998</v>
      </c>
      <c r="O670" s="192">
        <v>635</v>
      </c>
      <c r="P670" s="192">
        <v>659</v>
      </c>
      <c r="Q670" s="192">
        <v>624</v>
      </c>
      <c r="R670" s="193">
        <v>487</v>
      </c>
      <c r="S670" s="192">
        <v>574</v>
      </c>
      <c r="T670" s="192">
        <v>657.69899999999996</v>
      </c>
      <c r="U670" s="192">
        <v>636</v>
      </c>
      <c r="V670" s="192">
        <v>671</v>
      </c>
      <c r="W670" s="192">
        <v>620</v>
      </c>
      <c r="X670" s="192">
        <v>647</v>
      </c>
      <c r="Y670" s="186"/>
      <c r="Z670" s="187"/>
      <c r="AA670" s="187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8">
        <v>16</v>
      </c>
    </row>
    <row r="671" spans="1:45">
      <c r="A671" s="48"/>
      <c r="B671" s="31">
        <v>1</v>
      </c>
      <c r="C671" s="20">
        <v>4</v>
      </c>
      <c r="D671" s="190">
        <v>613.52</v>
      </c>
      <c r="E671" s="190">
        <v>644.1</v>
      </c>
      <c r="F671" s="191">
        <v>657</v>
      </c>
      <c r="G671" s="190">
        <v>648</v>
      </c>
      <c r="H671" s="191">
        <v>679</v>
      </c>
      <c r="I671" s="190">
        <v>666</v>
      </c>
      <c r="J671" s="191">
        <v>685.13617926905863</v>
      </c>
      <c r="K671" s="191">
        <v>664</v>
      </c>
      <c r="L671" s="192">
        <v>676</v>
      </c>
      <c r="M671" s="192">
        <v>664</v>
      </c>
      <c r="N671" s="193">
        <v>569.22900000000004</v>
      </c>
      <c r="O671" s="192">
        <v>639</v>
      </c>
      <c r="P671" s="192">
        <v>670</v>
      </c>
      <c r="Q671" s="192">
        <v>606</v>
      </c>
      <c r="R671" s="193">
        <v>565</v>
      </c>
      <c r="S671" s="192">
        <v>594</v>
      </c>
      <c r="T671" s="192">
        <v>655.43700000000001</v>
      </c>
      <c r="U671" s="192">
        <v>640</v>
      </c>
      <c r="V671" s="192">
        <v>661</v>
      </c>
      <c r="W671" s="192">
        <v>612</v>
      </c>
      <c r="X671" s="192">
        <v>645</v>
      </c>
      <c r="Y671" s="186"/>
      <c r="Z671" s="187"/>
      <c r="AA671" s="187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8">
        <v>649.98443186588872</v>
      </c>
    </row>
    <row r="672" spans="1:45">
      <c r="A672" s="48"/>
      <c r="B672" s="31">
        <v>1</v>
      </c>
      <c r="C672" s="20">
        <v>5</v>
      </c>
      <c r="D672" s="190">
        <v>614.66999999999996</v>
      </c>
      <c r="E672" s="190">
        <v>653.29999999999995</v>
      </c>
      <c r="F672" s="190">
        <v>672</v>
      </c>
      <c r="G672" s="190">
        <v>640</v>
      </c>
      <c r="H672" s="190">
        <v>678</v>
      </c>
      <c r="I672" s="190">
        <v>680</v>
      </c>
      <c r="J672" s="190">
        <v>681.41844000000003</v>
      </c>
      <c r="K672" s="190">
        <v>671</v>
      </c>
      <c r="L672" s="190">
        <v>662</v>
      </c>
      <c r="M672" s="190">
        <v>672</v>
      </c>
      <c r="N672" s="189">
        <v>573.86500000000001</v>
      </c>
      <c r="O672" s="190">
        <v>664</v>
      </c>
      <c r="P672" s="190">
        <v>650</v>
      </c>
      <c r="Q672" s="190">
        <v>623</v>
      </c>
      <c r="R672" s="189">
        <v>505</v>
      </c>
      <c r="S672" s="190">
        <v>587</v>
      </c>
      <c r="T672" s="190">
        <v>657.43100000000004</v>
      </c>
      <c r="U672" s="190">
        <v>633</v>
      </c>
      <c r="V672" s="190">
        <v>665</v>
      </c>
      <c r="W672" s="190">
        <v>619</v>
      </c>
      <c r="X672" s="190">
        <v>643</v>
      </c>
      <c r="Y672" s="186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8">
        <v>103</v>
      </c>
    </row>
    <row r="673" spans="1:45">
      <c r="A673" s="48"/>
      <c r="B673" s="31">
        <v>1</v>
      </c>
      <c r="C673" s="20">
        <v>6</v>
      </c>
      <c r="D673" s="190">
        <v>615.53</v>
      </c>
      <c r="E673" s="190">
        <v>645.6</v>
      </c>
      <c r="F673" s="190">
        <v>655</v>
      </c>
      <c r="G673" s="198">
        <v>676</v>
      </c>
      <c r="H673" s="190">
        <v>682</v>
      </c>
      <c r="I673" s="190">
        <v>677</v>
      </c>
      <c r="J673" s="190">
        <v>682.23236377756223</v>
      </c>
      <c r="K673" s="190">
        <v>672</v>
      </c>
      <c r="L673" s="190">
        <v>678</v>
      </c>
      <c r="M673" s="190">
        <v>683</v>
      </c>
      <c r="N673" s="189">
        <v>566.92200000000003</v>
      </c>
      <c r="O673" s="190">
        <v>635</v>
      </c>
      <c r="P673" s="190">
        <v>649</v>
      </c>
      <c r="Q673" s="190">
        <v>610</v>
      </c>
      <c r="R673" s="189">
        <v>448</v>
      </c>
      <c r="S673" s="190">
        <v>585</v>
      </c>
      <c r="T673" s="190">
        <v>664.375</v>
      </c>
      <c r="U673" s="190">
        <v>649</v>
      </c>
      <c r="V673" s="190">
        <v>691</v>
      </c>
      <c r="W673" s="190">
        <v>616</v>
      </c>
      <c r="X673" s="190">
        <v>641</v>
      </c>
      <c r="Y673" s="186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94"/>
    </row>
    <row r="674" spans="1:45">
      <c r="A674" s="48"/>
      <c r="B674" s="32" t="s">
        <v>224</v>
      </c>
      <c r="C674" s="24"/>
      <c r="D674" s="195">
        <v>619.66916666666657</v>
      </c>
      <c r="E674" s="195">
        <v>651.96666666666658</v>
      </c>
      <c r="F674" s="195">
        <v>659.66666666666663</v>
      </c>
      <c r="G674" s="195">
        <v>649.83333333333337</v>
      </c>
      <c r="H674" s="195">
        <v>682.83333333333337</v>
      </c>
      <c r="I674" s="195">
        <v>671</v>
      </c>
      <c r="J674" s="195">
        <v>677.76837211855479</v>
      </c>
      <c r="K674" s="195">
        <v>680.83333333333337</v>
      </c>
      <c r="L674" s="195">
        <v>670.16666666666663</v>
      </c>
      <c r="M674" s="195">
        <v>679</v>
      </c>
      <c r="N674" s="195">
        <v>570.00499999999988</v>
      </c>
      <c r="O674" s="195">
        <v>645.66666666666663</v>
      </c>
      <c r="P674" s="195">
        <v>658.16666666666663</v>
      </c>
      <c r="Q674" s="195">
        <v>610</v>
      </c>
      <c r="R674" s="195">
        <v>499.83333333333331</v>
      </c>
      <c r="S674" s="195">
        <v>589</v>
      </c>
      <c r="T674" s="195">
        <v>655.29999999999995</v>
      </c>
      <c r="U674" s="195">
        <v>636.33333333333337</v>
      </c>
      <c r="V674" s="195">
        <v>673</v>
      </c>
      <c r="W674" s="195">
        <v>609.33333333333337</v>
      </c>
      <c r="X674" s="195">
        <v>642.83333333333337</v>
      </c>
      <c r="Y674" s="186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94"/>
    </row>
    <row r="675" spans="1:45">
      <c r="A675" s="48"/>
      <c r="B675" s="2" t="s">
        <v>225</v>
      </c>
      <c r="C675" s="46"/>
      <c r="D675" s="192">
        <v>617.65499999999997</v>
      </c>
      <c r="E675" s="192">
        <v>650.75</v>
      </c>
      <c r="F675" s="192">
        <v>658</v>
      </c>
      <c r="G675" s="192">
        <v>644.5</v>
      </c>
      <c r="H675" s="192">
        <v>682.5</v>
      </c>
      <c r="I675" s="192">
        <v>669</v>
      </c>
      <c r="J675" s="192">
        <v>681.15051161625183</v>
      </c>
      <c r="K675" s="192">
        <v>671.5</v>
      </c>
      <c r="L675" s="192">
        <v>672.5</v>
      </c>
      <c r="M675" s="192">
        <v>677.5</v>
      </c>
      <c r="N675" s="192">
        <v>569.59850000000006</v>
      </c>
      <c r="O675" s="192">
        <v>639.5</v>
      </c>
      <c r="P675" s="192">
        <v>658</v>
      </c>
      <c r="Q675" s="192">
        <v>608</v>
      </c>
      <c r="R675" s="192">
        <v>496</v>
      </c>
      <c r="S675" s="192">
        <v>590.5</v>
      </c>
      <c r="T675" s="192">
        <v>656.43399999999997</v>
      </c>
      <c r="U675" s="192">
        <v>637.5</v>
      </c>
      <c r="V675" s="192">
        <v>670</v>
      </c>
      <c r="W675" s="192">
        <v>614</v>
      </c>
      <c r="X675" s="192">
        <v>642.5</v>
      </c>
      <c r="Y675" s="186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194"/>
    </row>
    <row r="676" spans="1:45">
      <c r="A676" s="48"/>
      <c r="B676" s="2" t="s">
        <v>226</v>
      </c>
      <c r="C676" s="46"/>
      <c r="D676" s="192">
        <v>6.2573160513647101</v>
      </c>
      <c r="E676" s="192">
        <v>7.8650280779324868</v>
      </c>
      <c r="F676" s="192">
        <v>8.6178110136314015</v>
      </c>
      <c r="G676" s="192">
        <v>13.790093062291735</v>
      </c>
      <c r="H676" s="192">
        <v>4.0702170294305766</v>
      </c>
      <c r="I676" s="192">
        <v>6.1318838867023571</v>
      </c>
      <c r="J676" s="192">
        <v>7.3956547379124649</v>
      </c>
      <c r="K676" s="192">
        <v>21.994696330403535</v>
      </c>
      <c r="L676" s="192">
        <v>7.7567175188133977</v>
      </c>
      <c r="M676" s="192">
        <v>11.419281938896159</v>
      </c>
      <c r="N676" s="192">
        <v>3.167235829552316</v>
      </c>
      <c r="O676" s="192">
        <v>13.231276078544603</v>
      </c>
      <c r="P676" s="192">
        <v>8.0849654709631675</v>
      </c>
      <c r="Q676" s="192">
        <v>12.083045973594572</v>
      </c>
      <c r="R676" s="192">
        <v>50.515014269686851</v>
      </c>
      <c r="S676" s="192">
        <v>9.1214034007931044</v>
      </c>
      <c r="T676" s="192">
        <v>6.6479312571656521</v>
      </c>
      <c r="U676" s="192">
        <v>9.2448183685060386</v>
      </c>
      <c r="V676" s="192">
        <v>11.099549540409287</v>
      </c>
      <c r="W676" s="192">
        <v>11.86029791643813</v>
      </c>
      <c r="X676" s="192">
        <v>2.857738033247041</v>
      </c>
      <c r="Y676" s="186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194"/>
    </row>
    <row r="677" spans="1:45">
      <c r="A677" s="48"/>
      <c r="B677" s="2" t="s">
        <v>87</v>
      </c>
      <c r="C677" s="46"/>
      <c r="D677" s="25">
        <v>1.0097833469791883E-2</v>
      </c>
      <c r="E677" s="25">
        <v>1.2063543245461151E-2</v>
      </c>
      <c r="F677" s="25">
        <v>1.3063887337490756E-2</v>
      </c>
      <c r="G677" s="25">
        <v>2.1220969062259658E-2</v>
      </c>
      <c r="H677" s="25">
        <v>5.9607767089537361E-3</v>
      </c>
      <c r="I677" s="25">
        <v>9.13842606065925E-3</v>
      </c>
      <c r="J677" s="25">
        <v>1.0911773169342906E-2</v>
      </c>
      <c r="K677" s="25">
        <v>3.2305551525684505E-2</v>
      </c>
      <c r="L677" s="25">
        <v>1.1574311144710367E-2</v>
      </c>
      <c r="M677" s="25">
        <v>1.6817793724442059E-2</v>
      </c>
      <c r="N677" s="25">
        <v>5.5565053456589266E-3</v>
      </c>
      <c r="O677" s="25">
        <v>2.0492425521752098E-2</v>
      </c>
      <c r="P677" s="25">
        <v>1.228407010022259E-2</v>
      </c>
      <c r="Q677" s="25">
        <v>1.9808272087859954E-2</v>
      </c>
      <c r="R677" s="25">
        <v>0.10106371644485533</v>
      </c>
      <c r="S677" s="25">
        <v>1.5486253651601197E-2</v>
      </c>
      <c r="T677" s="25">
        <v>1.0144866865810549E-2</v>
      </c>
      <c r="U677" s="25">
        <v>1.4528263544011584E-2</v>
      </c>
      <c r="V677" s="25">
        <v>1.6492644190801316E-2</v>
      </c>
      <c r="W677" s="25">
        <v>1.9464383889121657E-2</v>
      </c>
      <c r="X677" s="25">
        <v>4.4455349233814478E-3</v>
      </c>
      <c r="Y677" s="137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5"/>
    </row>
    <row r="678" spans="1:45">
      <c r="A678" s="48"/>
      <c r="B678" s="2" t="s">
        <v>227</v>
      </c>
      <c r="C678" s="46"/>
      <c r="D678" s="25">
        <v>-4.6639986610444106E-2</v>
      </c>
      <c r="E678" s="25">
        <v>3.0496650436495631E-3</v>
      </c>
      <c r="F678" s="25">
        <v>1.4896102623540353E-2</v>
      </c>
      <c r="G678" s="25">
        <v>-2.3246484861427774E-4</v>
      </c>
      <c r="H678" s="25">
        <v>5.0537981922346153E-2</v>
      </c>
      <c r="I678" s="25">
        <v>3.2332417676193437E-2</v>
      </c>
      <c r="J678" s="25">
        <v>4.2745547263197681E-2</v>
      </c>
      <c r="K678" s="25">
        <v>4.7460985148348511E-2</v>
      </c>
      <c r="L678" s="25">
        <v>3.1050335687027752E-2</v>
      </c>
      <c r="M678" s="25">
        <v>4.4640404772184006E-2</v>
      </c>
      <c r="N678" s="25">
        <v>-0.12304822691875028</v>
      </c>
      <c r="O678" s="25">
        <v>-6.6428747944426991E-3</v>
      </c>
      <c r="P678" s="25">
        <v>1.2588355043042343E-2</v>
      </c>
      <c r="Q678" s="25">
        <v>-6.1515983930733098E-2</v>
      </c>
      <c r="R678" s="25">
        <v>-0.23100722289843412</v>
      </c>
      <c r="S678" s="25">
        <v>-9.3824450057707898E-2</v>
      </c>
      <c r="T678" s="25">
        <v>8.1779930003123003E-3</v>
      </c>
      <c r="U678" s="25">
        <v>-2.100219307309803E-2</v>
      </c>
      <c r="V678" s="25">
        <v>3.5409414450191079E-2</v>
      </c>
      <c r="W678" s="25">
        <v>-6.2541649522065645E-2</v>
      </c>
      <c r="X678" s="25">
        <v>-1.1001953557605915E-2</v>
      </c>
      <c r="Y678" s="137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5"/>
    </row>
    <row r="679" spans="1:45">
      <c r="A679" s="48"/>
      <c r="B679" s="88" t="s">
        <v>228</v>
      </c>
      <c r="C679" s="89"/>
      <c r="D679" s="87">
        <v>1.04</v>
      </c>
      <c r="E679" s="87">
        <v>0</v>
      </c>
      <c r="F679" s="87">
        <v>0.25</v>
      </c>
      <c r="G679" s="87">
        <v>0.24</v>
      </c>
      <c r="H679" s="87">
        <v>0.99</v>
      </c>
      <c r="I679" s="87">
        <v>0.61</v>
      </c>
      <c r="J679" s="87">
        <v>0.83</v>
      </c>
      <c r="K679" s="87">
        <v>0.69</v>
      </c>
      <c r="L679" s="87">
        <v>0.57999999999999996</v>
      </c>
      <c r="M679" s="87">
        <v>0.87</v>
      </c>
      <c r="N679" s="87">
        <v>2.63</v>
      </c>
      <c r="O679" s="87">
        <v>0.2</v>
      </c>
      <c r="P679" s="87">
        <v>0.2</v>
      </c>
      <c r="Q679" s="87">
        <v>1.35</v>
      </c>
      <c r="R679" s="87">
        <v>4.88</v>
      </c>
      <c r="S679" s="87">
        <v>2.02</v>
      </c>
      <c r="T679" s="87">
        <v>0.11</v>
      </c>
      <c r="U679" s="87">
        <v>0.5</v>
      </c>
      <c r="V679" s="87">
        <v>0.67</v>
      </c>
      <c r="W679" s="87">
        <v>1.37</v>
      </c>
      <c r="X679" s="87">
        <v>0.28999999999999998</v>
      </c>
      <c r="Y679" s="137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5"/>
    </row>
    <row r="680" spans="1:45">
      <c r="B680" s="49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AS680" s="105"/>
    </row>
    <row r="681" spans="1:45">
      <c r="B681" s="52" t="s">
        <v>483</v>
      </c>
      <c r="AS681" s="45" t="s">
        <v>66</v>
      </c>
    </row>
    <row r="682" spans="1:45">
      <c r="A682" s="40" t="s">
        <v>58</v>
      </c>
      <c r="B682" s="30" t="s">
        <v>117</v>
      </c>
      <c r="C682" s="27" t="s">
        <v>118</v>
      </c>
      <c r="D682" s="28" t="s">
        <v>206</v>
      </c>
      <c r="E682" s="29" t="s">
        <v>206</v>
      </c>
      <c r="F682" s="29" t="s">
        <v>206</v>
      </c>
      <c r="G682" s="29" t="s">
        <v>206</v>
      </c>
      <c r="H682" s="29" t="s">
        <v>206</v>
      </c>
      <c r="I682" s="29" t="s">
        <v>206</v>
      </c>
      <c r="J682" s="29" t="s">
        <v>206</v>
      </c>
      <c r="K682" s="29" t="s">
        <v>206</v>
      </c>
      <c r="L682" s="29" t="s">
        <v>206</v>
      </c>
      <c r="M682" s="29" t="s">
        <v>206</v>
      </c>
      <c r="N682" s="29" t="s">
        <v>206</v>
      </c>
      <c r="O682" s="29" t="s">
        <v>206</v>
      </c>
      <c r="P682" s="29" t="s">
        <v>206</v>
      </c>
      <c r="Q682" s="29" t="s">
        <v>206</v>
      </c>
      <c r="R682" s="29" t="s">
        <v>206</v>
      </c>
      <c r="S682" s="29" t="s">
        <v>206</v>
      </c>
      <c r="T682" s="137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5">
        <v>1</v>
      </c>
    </row>
    <row r="683" spans="1:45">
      <c r="A683" s="48"/>
      <c r="B683" s="31" t="s">
        <v>207</v>
      </c>
      <c r="C683" s="20" t="s">
        <v>207</v>
      </c>
      <c r="D683" s="135" t="s">
        <v>208</v>
      </c>
      <c r="E683" s="136" t="s">
        <v>210</v>
      </c>
      <c r="F683" s="136" t="s">
        <v>232</v>
      </c>
      <c r="G683" s="136" t="s">
        <v>211</v>
      </c>
      <c r="H683" s="136" t="s">
        <v>212</v>
      </c>
      <c r="I683" s="136" t="s">
        <v>233</v>
      </c>
      <c r="J683" s="136" t="s">
        <v>214</v>
      </c>
      <c r="K683" s="136" t="s">
        <v>215</v>
      </c>
      <c r="L683" s="136" t="s">
        <v>235</v>
      </c>
      <c r="M683" s="136" t="s">
        <v>216</v>
      </c>
      <c r="N683" s="136" t="s">
        <v>217</v>
      </c>
      <c r="O683" s="136" t="s">
        <v>237</v>
      </c>
      <c r="P683" s="136" t="s">
        <v>218</v>
      </c>
      <c r="Q683" s="136" t="s">
        <v>238</v>
      </c>
      <c r="R683" s="136" t="s">
        <v>240</v>
      </c>
      <c r="S683" s="136" t="s">
        <v>241</v>
      </c>
      <c r="T683" s="137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5" t="s">
        <v>3</v>
      </c>
    </row>
    <row r="684" spans="1:45">
      <c r="A684" s="48"/>
      <c r="B684" s="31"/>
      <c r="C684" s="20"/>
      <c r="D684" s="21" t="s">
        <v>262</v>
      </c>
      <c r="E684" s="22" t="s">
        <v>262</v>
      </c>
      <c r="F684" s="22" t="s">
        <v>262</v>
      </c>
      <c r="G684" s="22" t="s">
        <v>262</v>
      </c>
      <c r="H684" s="22" t="s">
        <v>262</v>
      </c>
      <c r="I684" s="22" t="s">
        <v>266</v>
      </c>
      <c r="J684" s="22" t="s">
        <v>262</v>
      </c>
      <c r="K684" s="22" t="s">
        <v>262</v>
      </c>
      <c r="L684" s="22" t="s">
        <v>262</v>
      </c>
      <c r="M684" s="22" t="s">
        <v>262</v>
      </c>
      <c r="N684" s="22" t="s">
        <v>266</v>
      </c>
      <c r="O684" s="22" t="s">
        <v>262</v>
      </c>
      <c r="P684" s="22" t="s">
        <v>266</v>
      </c>
      <c r="Q684" s="22" t="s">
        <v>262</v>
      </c>
      <c r="R684" s="22" t="s">
        <v>262</v>
      </c>
      <c r="S684" s="22" t="s">
        <v>262</v>
      </c>
      <c r="T684" s="137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5">
        <v>0</v>
      </c>
    </row>
    <row r="685" spans="1:45">
      <c r="A685" s="48"/>
      <c r="B685" s="31"/>
      <c r="C685" s="20"/>
      <c r="D685" s="43" t="s">
        <v>267</v>
      </c>
      <c r="E685" s="43" t="s">
        <v>268</v>
      </c>
      <c r="F685" s="43" t="s">
        <v>268</v>
      </c>
      <c r="G685" s="43" t="s">
        <v>268</v>
      </c>
      <c r="H685" s="43" t="s">
        <v>268</v>
      </c>
      <c r="I685" s="43" t="s">
        <v>246</v>
      </c>
      <c r="J685" s="43" t="s">
        <v>273</v>
      </c>
      <c r="K685" s="43" t="s">
        <v>267</v>
      </c>
      <c r="L685" s="43" t="s">
        <v>267</v>
      </c>
      <c r="M685" s="43" t="s">
        <v>269</v>
      </c>
      <c r="N685" s="43" t="s">
        <v>270</v>
      </c>
      <c r="O685" s="43" t="s">
        <v>269</v>
      </c>
      <c r="P685" s="43" t="s">
        <v>270</v>
      </c>
      <c r="Q685" s="43" t="s">
        <v>270</v>
      </c>
      <c r="R685" s="43" t="s">
        <v>223</v>
      </c>
      <c r="S685" s="43" t="s">
        <v>223</v>
      </c>
      <c r="T685" s="137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5">
        <v>0</v>
      </c>
    </row>
    <row r="686" spans="1:45">
      <c r="A686" s="48"/>
      <c r="B686" s="30">
        <v>1</v>
      </c>
      <c r="C686" s="26">
        <v>1</v>
      </c>
      <c r="D686" s="184">
        <v>250.34</v>
      </c>
      <c r="E686" s="184">
        <v>230</v>
      </c>
      <c r="F686" s="185">
        <v>220.00000000000003</v>
      </c>
      <c r="G686" s="184">
        <v>230</v>
      </c>
      <c r="H686" s="185">
        <v>220.00000000000003</v>
      </c>
      <c r="I686" s="184">
        <v>301.30953630351837</v>
      </c>
      <c r="J686" s="208">
        <v>233.00000000000003</v>
      </c>
      <c r="K686" s="183">
        <v>337</v>
      </c>
      <c r="L686" s="184">
        <v>234</v>
      </c>
      <c r="M686" s="184">
        <v>300</v>
      </c>
      <c r="N686" s="184">
        <v>290</v>
      </c>
      <c r="O686" s="183" t="s">
        <v>98</v>
      </c>
      <c r="P686" s="183">
        <v>350.17099999999999</v>
      </c>
      <c r="Q686" s="183">
        <v>363</v>
      </c>
      <c r="R686" s="184">
        <v>260</v>
      </c>
      <c r="S686" s="184">
        <v>240</v>
      </c>
      <c r="T686" s="186"/>
      <c r="U686" s="187"/>
      <c r="V686" s="187"/>
      <c r="W686" s="187"/>
      <c r="X686" s="187"/>
      <c r="Y686" s="187"/>
      <c r="Z686" s="187"/>
      <c r="AA686" s="187"/>
      <c r="AB686" s="187"/>
      <c r="AC686" s="187"/>
      <c r="AD686" s="187"/>
      <c r="AE686" s="187"/>
      <c r="AF686" s="187"/>
      <c r="AG686" s="187"/>
      <c r="AH686" s="187"/>
      <c r="AI686" s="187"/>
      <c r="AJ686" s="187"/>
      <c r="AK686" s="187"/>
      <c r="AL686" s="187"/>
      <c r="AM686" s="187"/>
      <c r="AN686" s="187"/>
      <c r="AO686" s="187"/>
      <c r="AP686" s="187"/>
      <c r="AQ686" s="187"/>
      <c r="AR686" s="187"/>
      <c r="AS686" s="188">
        <v>1</v>
      </c>
    </row>
    <row r="687" spans="1:45">
      <c r="A687" s="48"/>
      <c r="B687" s="31">
        <v>1</v>
      </c>
      <c r="C687" s="20">
        <v>2</v>
      </c>
      <c r="D687" s="190">
        <v>252.46999999999997</v>
      </c>
      <c r="E687" s="190">
        <v>230</v>
      </c>
      <c r="F687" s="191">
        <v>220.00000000000003</v>
      </c>
      <c r="G687" s="190">
        <v>220.00000000000003</v>
      </c>
      <c r="H687" s="191">
        <v>230</v>
      </c>
      <c r="I687" s="190">
        <v>330.01974198520679</v>
      </c>
      <c r="J687" s="191">
        <v>220.00000000000003</v>
      </c>
      <c r="K687" s="189">
        <v>361</v>
      </c>
      <c r="L687" s="190">
        <v>234</v>
      </c>
      <c r="M687" s="190">
        <v>200</v>
      </c>
      <c r="N687" s="190">
        <v>240</v>
      </c>
      <c r="O687" s="189">
        <v>200</v>
      </c>
      <c r="P687" s="189">
        <v>406.98700000000002</v>
      </c>
      <c r="Q687" s="189">
        <v>407</v>
      </c>
      <c r="R687" s="190">
        <v>280</v>
      </c>
      <c r="S687" s="190">
        <v>240</v>
      </c>
      <c r="T687" s="186"/>
      <c r="U687" s="187"/>
      <c r="V687" s="187"/>
      <c r="W687" s="187"/>
      <c r="X687" s="187"/>
      <c r="Y687" s="187"/>
      <c r="Z687" s="187"/>
      <c r="AA687" s="187"/>
      <c r="AB687" s="187"/>
      <c r="AC687" s="187"/>
      <c r="AD687" s="187"/>
      <c r="AE687" s="187"/>
      <c r="AF687" s="187"/>
      <c r="AG687" s="187"/>
      <c r="AH687" s="187"/>
      <c r="AI687" s="187"/>
      <c r="AJ687" s="187"/>
      <c r="AK687" s="187"/>
      <c r="AL687" s="187"/>
      <c r="AM687" s="187"/>
      <c r="AN687" s="187"/>
      <c r="AO687" s="187"/>
      <c r="AP687" s="187"/>
      <c r="AQ687" s="187"/>
      <c r="AR687" s="187"/>
      <c r="AS687" s="188" t="e">
        <v>#N/A</v>
      </c>
    </row>
    <row r="688" spans="1:45">
      <c r="A688" s="48"/>
      <c r="B688" s="31">
        <v>1</v>
      </c>
      <c r="C688" s="20">
        <v>3</v>
      </c>
      <c r="D688" s="190">
        <v>251.28</v>
      </c>
      <c r="E688" s="190">
        <v>230</v>
      </c>
      <c r="F688" s="191">
        <v>220.00000000000003</v>
      </c>
      <c r="G688" s="190">
        <v>230</v>
      </c>
      <c r="H688" s="191">
        <v>230</v>
      </c>
      <c r="I688" s="190">
        <v>329.94590960666289</v>
      </c>
      <c r="J688" s="191">
        <v>224</v>
      </c>
      <c r="K688" s="193">
        <v>361</v>
      </c>
      <c r="L688" s="192">
        <v>229</v>
      </c>
      <c r="M688" s="192">
        <v>300</v>
      </c>
      <c r="N688" s="192">
        <v>280.00000000000006</v>
      </c>
      <c r="O688" s="193">
        <v>100</v>
      </c>
      <c r="P688" s="193">
        <v>337.60399999999998</v>
      </c>
      <c r="Q688" s="193">
        <v>307</v>
      </c>
      <c r="R688" s="192">
        <v>260</v>
      </c>
      <c r="S688" s="192">
        <v>240</v>
      </c>
      <c r="T688" s="186"/>
      <c r="U688" s="187"/>
      <c r="V688" s="187"/>
      <c r="W688" s="187"/>
      <c r="X688" s="187"/>
      <c r="Y688" s="187"/>
      <c r="Z688" s="187"/>
      <c r="AA688" s="187"/>
      <c r="AB688" s="187"/>
      <c r="AC688" s="187"/>
      <c r="AD688" s="187"/>
      <c r="AE688" s="187"/>
      <c r="AF688" s="187"/>
      <c r="AG688" s="187"/>
      <c r="AH688" s="187"/>
      <c r="AI688" s="187"/>
      <c r="AJ688" s="187"/>
      <c r="AK688" s="187"/>
      <c r="AL688" s="187"/>
      <c r="AM688" s="187"/>
      <c r="AN688" s="187"/>
      <c r="AO688" s="187"/>
      <c r="AP688" s="187"/>
      <c r="AQ688" s="187"/>
      <c r="AR688" s="187"/>
      <c r="AS688" s="188">
        <v>16</v>
      </c>
    </row>
    <row r="689" spans="1:45">
      <c r="A689" s="48"/>
      <c r="B689" s="31">
        <v>1</v>
      </c>
      <c r="C689" s="20">
        <v>4</v>
      </c>
      <c r="D689" s="190">
        <v>251.77</v>
      </c>
      <c r="E689" s="190">
        <v>230</v>
      </c>
      <c r="F689" s="191">
        <v>220.00000000000003</v>
      </c>
      <c r="G689" s="190">
        <v>240</v>
      </c>
      <c r="H689" s="191">
        <v>230</v>
      </c>
      <c r="I689" s="190">
        <v>339.01261942088524</v>
      </c>
      <c r="J689" s="191">
        <v>225</v>
      </c>
      <c r="K689" s="193">
        <v>346.99999999999994</v>
      </c>
      <c r="L689" s="192">
        <v>230.99999999999997</v>
      </c>
      <c r="M689" s="192">
        <v>300</v>
      </c>
      <c r="N689" s="192">
        <v>270</v>
      </c>
      <c r="O689" s="193">
        <v>200</v>
      </c>
      <c r="P689" s="193">
        <v>382.09000000000003</v>
      </c>
      <c r="Q689" s="193">
        <v>463.00000000000006</v>
      </c>
      <c r="R689" s="192">
        <v>280</v>
      </c>
      <c r="S689" s="192">
        <v>240</v>
      </c>
      <c r="T689" s="186"/>
      <c r="U689" s="187"/>
      <c r="V689" s="187"/>
      <c r="W689" s="187"/>
      <c r="X689" s="187"/>
      <c r="Y689" s="187"/>
      <c r="Z689" s="187"/>
      <c r="AA689" s="187"/>
      <c r="AB689" s="187"/>
      <c r="AC689" s="187"/>
      <c r="AD689" s="187"/>
      <c r="AE689" s="187"/>
      <c r="AF689" s="187"/>
      <c r="AG689" s="187"/>
      <c r="AH689" s="187"/>
      <c r="AI689" s="187"/>
      <c r="AJ689" s="187"/>
      <c r="AK689" s="187"/>
      <c r="AL689" s="187"/>
      <c r="AM689" s="187"/>
      <c r="AN689" s="187"/>
      <c r="AO689" s="187"/>
      <c r="AP689" s="187"/>
      <c r="AQ689" s="187"/>
      <c r="AR689" s="187"/>
      <c r="AS689" s="188">
        <v>247.72494415373714</v>
      </c>
    </row>
    <row r="690" spans="1:45">
      <c r="A690" s="48"/>
      <c r="B690" s="31">
        <v>1</v>
      </c>
      <c r="C690" s="20">
        <v>5</v>
      </c>
      <c r="D690" s="190">
        <v>248.43</v>
      </c>
      <c r="E690" s="190">
        <v>230</v>
      </c>
      <c r="F690" s="190">
        <v>220.00000000000003</v>
      </c>
      <c r="G690" s="190">
        <v>230</v>
      </c>
      <c r="H690" s="190">
        <v>240</v>
      </c>
      <c r="I690" s="190">
        <v>285.61755669165365</v>
      </c>
      <c r="J690" s="190">
        <v>223</v>
      </c>
      <c r="K690" s="189">
        <v>334</v>
      </c>
      <c r="L690" s="190">
        <v>233.00000000000003</v>
      </c>
      <c r="M690" s="190">
        <v>300</v>
      </c>
      <c r="N690" s="190">
        <v>250</v>
      </c>
      <c r="O690" s="189">
        <v>200</v>
      </c>
      <c r="P690" s="189">
        <v>380.33699999999999</v>
      </c>
      <c r="Q690" s="189">
        <v>444</v>
      </c>
      <c r="R690" s="190">
        <v>280</v>
      </c>
      <c r="S690" s="190">
        <v>240</v>
      </c>
      <c r="T690" s="186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N690" s="187"/>
      <c r="AO690" s="187"/>
      <c r="AP690" s="187"/>
      <c r="AQ690" s="187"/>
      <c r="AR690" s="187"/>
      <c r="AS690" s="188">
        <v>104</v>
      </c>
    </row>
    <row r="691" spans="1:45">
      <c r="A691" s="48"/>
      <c r="B691" s="31">
        <v>1</v>
      </c>
      <c r="C691" s="20">
        <v>6</v>
      </c>
      <c r="D691" s="190">
        <v>248.51000000000002</v>
      </c>
      <c r="E691" s="190">
        <v>230</v>
      </c>
      <c r="F691" s="190">
        <v>230</v>
      </c>
      <c r="G691" s="190">
        <v>240</v>
      </c>
      <c r="H691" s="190">
        <v>220.00000000000003</v>
      </c>
      <c r="I691" s="190">
        <v>278.69061506114883</v>
      </c>
      <c r="J691" s="190">
        <v>222</v>
      </c>
      <c r="K691" s="189">
        <v>365</v>
      </c>
      <c r="L691" s="190">
        <v>230.99999999999997</v>
      </c>
      <c r="M691" s="190">
        <v>200</v>
      </c>
      <c r="N691" s="190">
        <v>240</v>
      </c>
      <c r="O691" s="189">
        <v>100</v>
      </c>
      <c r="P691" s="189">
        <v>340.29500000000007</v>
      </c>
      <c r="Q691" s="189">
        <v>427</v>
      </c>
      <c r="R691" s="190">
        <v>300</v>
      </c>
      <c r="S691" s="190">
        <v>240</v>
      </c>
      <c r="T691" s="186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N691" s="187"/>
      <c r="AO691" s="187"/>
      <c r="AP691" s="187"/>
      <c r="AQ691" s="187"/>
      <c r="AR691" s="187"/>
      <c r="AS691" s="194"/>
    </row>
    <row r="692" spans="1:45">
      <c r="A692" s="48"/>
      <c r="B692" s="32" t="s">
        <v>224</v>
      </c>
      <c r="C692" s="24"/>
      <c r="D692" s="195">
        <v>250.46666666666667</v>
      </c>
      <c r="E692" s="195">
        <v>230</v>
      </c>
      <c r="F692" s="195">
        <v>221.66666666666671</v>
      </c>
      <c r="G692" s="195">
        <v>231.66666666666666</v>
      </c>
      <c r="H692" s="195">
        <v>228.33333333333334</v>
      </c>
      <c r="I692" s="195">
        <v>310.76599651151264</v>
      </c>
      <c r="J692" s="195">
        <v>224.5</v>
      </c>
      <c r="K692" s="195">
        <v>350.83333333333331</v>
      </c>
      <c r="L692" s="195">
        <v>232</v>
      </c>
      <c r="M692" s="195">
        <v>266.66666666666669</v>
      </c>
      <c r="N692" s="195">
        <v>261.66666666666669</v>
      </c>
      <c r="O692" s="195">
        <v>160</v>
      </c>
      <c r="P692" s="195">
        <v>366.2473333333333</v>
      </c>
      <c r="Q692" s="195">
        <v>401.83333333333331</v>
      </c>
      <c r="R692" s="195">
        <v>276.66666666666669</v>
      </c>
      <c r="S692" s="195">
        <v>240</v>
      </c>
      <c r="T692" s="186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194"/>
    </row>
    <row r="693" spans="1:45">
      <c r="A693" s="48"/>
      <c r="B693" s="2" t="s">
        <v>225</v>
      </c>
      <c r="C693" s="46"/>
      <c r="D693" s="192">
        <v>250.81</v>
      </c>
      <c r="E693" s="192">
        <v>230</v>
      </c>
      <c r="F693" s="192">
        <v>220.00000000000003</v>
      </c>
      <c r="G693" s="192">
        <v>230</v>
      </c>
      <c r="H693" s="192">
        <v>230</v>
      </c>
      <c r="I693" s="192">
        <v>315.62772295509063</v>
      </c>
      <c r="J693" s="192">
        <v>223.5</v>
      </c>
      <c r="K693" s="192">
        <v>354</v>
      </c>
      <c r="L693" s="192">
        <v>232</v>
      </c>
      <c r="M693" s="192">
        <v>300</v>
      </c>
      <c r="N693" s="192">
        <v>260</v>
      </c>
      <c r="O693" s="192">
        <v>200</v>
      </c>
      <c r="P693" s="192">
        <v>365.25400000000002</v>
      </c>
      <c r="Q693" s="192">
        <v>417</v>
      </c>
      <c r="R693" s="192">
        <v>280</v>
      </c>
      <c r="S693" s="192">
        <v>240</v>
      </c>
      <c r="T693" s="186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194"/>
    </row>
    <row r="694" spans="1:45">
      <c r="A694" s="48"/>
      <c r="B694" s="2" t="s">
        <v>226</v>
      </c>
      <c r="C694" s="46"/>
      <c r="D694" s="192">
        <v>1.6950594876483325</v>
      </c>
      <c r="E694" s="192">
        <v>0</v>
      </c>
      <c r="F694" s="192">
        <v>4.0824829046386188</v>
      </c>
      <c r="G694" s="192">
        <v>7.5277265270908016</v>
      </c>
      <c r="H694" s="192">
        <v>7.5277265270907971</v>
      </c>
      <c r="I694" s="192">
        <v>25.640383176202334</v>
      </c>
      <c r="J694" s="192">
        <v>4.505552130427529</v>
      </c>
      <c r="K694" s="192">
        <v>13.392784126785092</v>
      </c>
      <c r="L694" s="192">
        <v>2.0000000000000084</v>
      </c>
      <c r="M694" s="192">
        <v>51.639777949432187</v>
      </c>
      <c r="N694" s="192">
        <v>21.369760566432817</v>
      </c>
      <c r="O694" s="192">
        <v>54.772255750516614</v>
      </c>
      <c r="P694" s="192">
        <v>27.790796596475364</v>
      </c>
      <c r="Q694" s="192">
        <v>57.759559093423441</v>
      </c>
      <c r="R694" s="192">
        <v>15.055453054181619</v>
      </c>
      <c r="S694" s="192">
        <v>0</v>
      </c>
      <c r="T694" s="186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94"/>
    </row>
    <row r="695" spans="1:45">
      <c r="A695" s="48"/>
      <c r="B695" s="2" t="s">
        <v>87</v>
      </c>
      <c r="C695" s="46"/>
      <c r="D695" s="25">
        <v>6.767605087762839E-3</v>
      </c>
      <c r="E695" s="25">
        <v>0</v>
      </c>
      <c r="F695" s="25">
        <v>1.8417216111151661E-2</v>
      </c>
      <c r="G695" s="25">
        <v>3.249378357017612E-2</v>
      </c>
      <c r="H695" s="25">
        <v>3.2968145374120281E-2</v>
      </c>
      <c r="I695" s="25">
        <v>8.2507042160426522E-2</v>
      </c>
      <c r="J695" s="25">
        <v>2.0069274523062491E-2</v>
      </c>
      <c r="K695" s="25">
        <v>3.8174206537154656E-2</v>
      </c>
      <c r="L695" s="25">
        <v>8.6206896551724501E-3</v>
      </c>
      <c r="M695" s="25">
        <v>0.19364916731037068</v>
      </c>
      <c r="N695" s="25">
        <v>8.1667874776176361E-2</v>
      </c>
      <c r="O695" s="25">
        <v>0.34232659844072882</v>
      </c>
      <c r="P695" s="25">
        <v>7.5879860594594631E-2</v>
      </c>
      <c r="Q695" s="25">
        <v>0.1437400889923437</v>
      </c>
      <c r="R695" s="25">
        <v>5.4417300195837175E-2</v>
      </c>
      <c r="S695" s="25">
        <v>0</v>
      </c>
      <c r="T695" s="137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2" t="s">
        <v>227</v>
      </c>
      <c r="C696" s="46"/>
      <c r="D696" s="25">
        <v>1.1067607754623232E-2</v>
      </c>
      <c r="E696" s="25">
        <v>-7.1550905841509027E-2</v>
      </c>
      <c r="F696" s="25">
        <v>-0.10519036577478758</v>
      </c>
      <c r="G696" s="25">
        <v>-6.482301385485334E-2</v>
      </c>
      <c r="H696" s="25">
        <v>-7.8278797828164826E-2</v>
      </c>
      <c r="I696" s="25">
        <v>0.25448003459293322</v>
      </c>
      <c r="J696" s="25">
        <v>-9.3752949397473029E-2</v>
      </c>
      <c r="K696" s="25">
        <v>0.41622126319103137</v>
      </c>
      <c r="L696" s="25">
        <v>-6.3477435457522158E-2</v>
      </c>
      <c r="M696" s="25">
        <v>7.6462717864917096E-2</v>
      </c>
      <c r="N696" s="25">
        <v>5.6279041904949922E-2</v>
      </c>
      <c r="O696" s="25">
        <v>-0.35412236928104979</v>
      </c>
      <c r="P696" s="25">
        <v>0.47844349944041809</v>
      </c>
      <c r="Q696" s="25">
        <v>0.62209475798269676</v>
      </c>
      <c r="R696" s="25">
        <v>0.11683006978485144</v>
      </c>
      <c r="S696" s="25">
        <v>-3.118355392157468E-2</v>
      </c>
      <c r="T696" s="137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88" t="s">
        <v>228</v>
      </c>
      <c r="C697" s="89"/>
      <c r="D697" s="87">
        <v>0.16</v>
      </c>
      <c r="E697" s="87">
        <v>0.47</v>
      </c>
      <c r="F697" s="87">
        <v>0.72</v>
      </c>
      <c r="G697" s="87">
        <v>0.42</v>
      </c>
      <c r="H697" s="87">
        <v>0.52</v>
      </c>
      <c r="I697" s="87">
        <v>2.0099999999999998</v>
      </c>
      <c r="J697" s="87">
        <v>0.69</v>
      </c>
      <c r="K697" s="87">
        <v>3.25</v>
      </c>
      <c r="L697" s="87">
        <v>0.41</v>
      </c>
      <c r="M697" s="87">
        <v>0.66</v>
      </c>
      <c r="N697" s="87">
        <v>0.51</v>
      </c>
      <c r="O697" s="87">
        <v>2.62</v>
      </c>
      <c r="P697" s="87">
        <v>3.72</v>
      </c>
      <c r="Q697" s="87">
        <v>4.8099999999999996</v>
      </c>
      <c r="R697" s="87">
        <v>0.97</v>
      </c>
      <c r="S697" s="87">
        <v>0.16</v>
      </c>
      <c r="T697" s="137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B698" s="49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AS698" s="105"/>
    </row>
    <row r="699" spans="1:45">
      <c r="B699" s="52" t="s">
        <v>484</v>
      </c>
      <c r="AS699" s="45" t="s">
        <v>66</v>
      </c>
    </row>
    <row r="700" spans="1:45">
      <c r="A700" s="40" t="s">
        <v>37</v>
      </c>
      <c r="B700" s="30" t="s">
        <v>117</v>
      </c>
      <c r="C700" s="27" t="s">
        <v>118</v>
      </c>
      <c r="D700" s="28" t="s">
        <v>206</v>
      </c>
      <c r="E700" s="29" t="s">
        <v>206</v>
      </c>
      <c r="F700" s="29" t="s">
        <v>206</v>
      </c>
      <c r="G700" s="29" t="s">
        <v>206</v>
      </c>
      <c r="H700" s="29" t="s">
        <v>206</v>
      </c>
      <c r="I700" s="29" t="s">
        <v>206</v>
      </c>
      <c r="J700" s="29" t="s">
        <v>206</v>
      </c>
      <c r="K700" s="29" t="s">
        <v>206</v>
      </c>
      <c r="L700" s="29" t="s">
        <v>206</v>
      </c>
      <c r="M700" s="29" t="s">
        <v>206</v>
      </c>
      <c r="N700" s="29" t="s">
        <v>206</v>
      </c>
      <c r="O700" s="29" t="s">
        <v>206</v>
      </c>
      <c r="P700" s="29" t="s">
        <v>206</v>
      </c>
      <c r="Q700" s="29" t="s">
        <v>206</v>
      </c>
      <c r="R700" s="29" t="s">
        <v>206</v>
      </c>
      <c r="S700" s="29" t="s">
        <v>206</v>
      </c>
      <c r="T700" s="29" t="s">
        <v>206</v>
      </c>
      <c r="U700" s="29" t="s">
        <v>206</v>
      </c>
      <c r="V700" s="29" t="s">
        <v>206</v>
      </c>
      <c r="W700" s="29" t="s">
        <v>206</v>
      </c>
      <c r="X700" s="29" t="s">
        <v>206</v>
      </c>
      <c r="Y700" s="137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5">
        <v>1</v>
      </c>
    </row>
    <row r="701" spans="1:45">
      <c r="A701" s="48"/>
      <c r="B701" s="31" t="s">
        <v>207</v>
      </c>
      <c r="C701" s="20" t="s">
        <v>207</v>
      </c>
      <c r="D701" s="135" t="s">
        <v>208</v>
      </c>
      <c r="E701" s="136" t="s">
        <v>230</v>
      </c>
      <c r="F701" s="136" t="s">
        <v>210</v>
      </c>
      <c r="G701" s="136" t="s">
        <v>232</v>
      </c>
      <c r="H701" s="136" t="s">
        <v>211</v>
      </c>
      <c r="I701" s="136" t="s">
        <v>212</v>
      </c>
      <c r="J701" s="136" t="s">
        <v>233</v>
      </c>
      <c r="K701" s="136" t="s">
        <v>213</v>
      </c>
      <c r="L701" s="136" t="s">
        <v>214</v>
      </c>
      <c r="M701" s="136" t="s">
        <v>215</v>
      </c>
      <c r="N701" s="136" t="s">
        <v>234</v>
      </c>
      <c r="O701" s="136" t="s">
        <v>235</v>
      </c>
      <c r="P701" s="136" t="s">
        <v>236</v>
      </c>
      <c r="Q701" s="136" t="s">
        <v>216</v>
      </c>
      <c r="R701" s="136" t="s">
        <v>217</v>
      </c>
      <c r="S701" s="136" t="s">
        <v>237</v>
      </c>
      <c r="T701" s="136" t="s">
        <v>218</v>
      </c>
      <c r="U701" s="136" t="s">
        <v>238</v>
      </c>
      <c r="V701" s="136" t="s">
        <v>220</v>
      </c>
      <c r="W701" s="136" t="s">
        <v>240</v>
      </c>
      <c r="X701" s="136" t="s">
        <v>241</v>
      </c>
      <c r="Y701" s="137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5" t="s">
        <v>3</v>
      </c>
    </row>
    <row r="702" spans="1:45">
      <c r="A702" s="48"/>
      <c r="B702" s="31"/>
      <c r="C702" s="20"/>
      <c r="D702" s="21" t="s">
        <v>262</v>
      </c>
      <c r="E702" s="22" t="s">
        <v>263</v>
      </c>
      <c r="F702" s="22" t="s">
        <v>262</v>
      </c>
      <c r="G702" s="22" t="s">
        <v>262</v>
      </c>
      <c r="H702" s="22" t="s">
        <v>262</v>
      </c>
      <c r="I702" s="22" t="s">
        <v>262</v>
      </c>
      <c r="J702" s="22" t="s">
        <v>266</v>
      </c>
      <c r="K702" s="22" t="s">
        <v>262</v>
      </c>
      <c r="L702" s="22" t="s">
        <v>262</v>
      </c>
      <c r="M702" s="22" t="s">
        <v>262</v>
      </c>
      <c r="N702" s="22" t="s">
        <v>262</v>
      </c>
      <c r="O702" s="22" t="s">
        <v>263</v>
      </c>
      <c r="P702" s="22" t="s">
        <v>262</v>
      </c>
      <c r="Q702" s="22" t="s">
        <v>262</v>
      </c>
      <c r="R702" s="22" t="s">
        <v>266</v>
      </c>
      <c r="S702" s="22" t="s">
        <v>262</v>
      </c>
      <c r="T702" s="22" t="s">
        <v>266</v>
      </c>
      <c r="U702" s="22" t="s">
        <v>262</v>
      </c>
      <c r="V702" s="22" t="s">
        <v>262</v>
      </c>
      <c r="W702" s="22" t="s">
        <v>263</v>
      </c>
      <c r="X702" s="22" t="s">
        <v>263</v>
      </c>
      <c r="Y702" s="137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5">
        <v>0</v>
      </c>
    </row>
    <row r="703" spans="1:45">
      <c r="A703" s="48"/>
      <c r="B703" s="31"/>
      <c r="C703" s="20"/>
      <c r="D703" s="43" t="s">
        <v>267</v>
      </c>
      <c r="E703" s="43" t="s">
        <v>223</v>
      </c>
      <c r="F703" s="43" t="s">
        <v>268</v>
      </c>
      <c r="G703" s="43" t="s">
        <v>268</v>
      </c>
      <c r="H703" s="43" t="s">
        <v>268</v>
      </c>
      <c r="I703" s="43" t="s">
        <v>268</v>
      </c>
      <c r="J703" s="43" t="s">
        <v>246</v>
      </c>
      <c r="K703" s="43" t="s">
        <v>268</v>
      </c>
      <c r="L703" s="43" t="s">
        <v>273</v>
      </c>
      <c r="M703" s="43" t="s">
        <v>267</v>
      </c>
      <c r="N703" s="43" t="s">
        <v>268</v>
      </c>
      <c r="O703" s="43" t="s">
        <v>267</v>
      </c>
      <c r="P703" s="43" t="s">
        <v>268</v>
      </c>
      <c r="Q703" s="43" t="s">
        <v>269</v>
      </c>
      <c r="R703" s="43" t="s">
        <v>270</v>
      </c>
      <c r="S703" s="43" t="s">
        <v>269</v>
      </c>
      <c r="T703" s="43" t="s">
        <v>270</v>
      </c>
      <c r="U703" s="43" t="s">
        <v>270</v>
      </c>
      <c r="V703" s="43" t="s">
        <v>267</v>
      </c>
      <c r="W703" s="43" t="s">
        <v>223</v>
      </c>
      <c r="X703" s="43" t="s">
        <v>223</v>
      </c>
      <c r="Y703" s="137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5">
        <v>0</v>
      </c>
    </row>
    <row r="704" spans="1:45">
      <c r="A704" s="48"/>
      <c r="B704" s="30">
        <v>1</v>
      </c>
      <c r="C704" s="26">
        <v>1</v>
      </c>
      <c r="D704" s="184">
        <v>680.02</v>
      </c>
      <c r="E704" s="184">
        <v>700</v>
      </c>
      <c r="F704" s="185">
        <v>702</v>
      </c>
      <c r="G704" s="184">
        <v>682</v>
      </c>
      <c r="H704" s="185">
        <v>720</v>
      </c>
      <c r="I704" s="184">
        <v>680</v>
      </c>
      <c r="J704" s="185">
        <v>699.10334877269531</v>
      </c>
      <c r="K704" s="184">
        <v>730</v>
      </c>
      <c r="L704" s="184">
        <v>742</v>
      </c>
      <c r="M704" s="184">
        <v>743</v>
      </c>
      <c r="N704" s="184">
        <v>714.28715999999997</v>
      </c>
      <c r="O704" s="184">
        <v>712.9</v>
      </c>
      <c r="P704" s="184">
        <v>734</v>
      </c>
      <c r="Q704" s="184">
        <v>667</v>
      </c>
      <c r="R704" s="184">
        <v>783</v>
      </c>
      <c r="S704" s="184">
        <v>629</v>
      </c>
      <c r="T704" s="184">
        <v>743.42</v>
      </c>
      <c r="U704" s="184">
        <v>626</v>
      </c>
      <c r="V704" s="184">
        <v>718</v>
      </c>
      <c r="W704" s="184">
        <v>680</v>
      </c>
      <c r="X704" s="184">
        <v>668</v>
      </c>
      <c r="Y704" s="186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N704" s="187"/>
      <c r="AO704" s="187"/>
      <c r="AP704" s="187"/>
      <c r="AQ704" s="187"/>
      <c r="AR704" s="187"/>
      <c r="AS704" s="188">
        <v>1</v>
      </c>
    </row>
    <row r="705" spans="1:45">
      <c r="A705" s="48"/>
      <c r="B705" s="31">
        <v>1</v>
      </c>
      <c r="C705" s="20">
        <v>2</v>
      </c>
      <c r="D705" s="190">
        <v>686.44</v>
      </c>
      <c r="E705" s="190">
        <v>701.7</v>
      </c>
      <c r="F705" s="191">
        <v>699</v>
      </c>
      <c r="G705" s="190">
        <v>664</v>
      </c>
      <c r="H705" s="191">
        <v>721</v>
      </c>
      <c r="I705" s="190">
        <v>700</v>
      </c>
      <c r="J705" s="191">
        <v>708.85606897491255</v>
      </c>
      <c r="K705" s="190">
        <v>750</v>
      </c>
      <c r="L705" s="190">
        <v>745</v>
      </c>
      <c r="M705" s="190">
        <v>769</v>
      </c>
      <c r="N705" s="190">
        <v>720.9529</v>
      </c>
      <c r="O705" s="190">
        <v>721.6</v>
      </c>
      <c r="P705" s="190">
        <v>738</v>
      </c>
      <c r="Q705" s="190">
        <v>675</v>
      </c>
      <c r="R705" s="190">
        <v>623</v>
      </c>
      <c r="S705" s="190">
        <v>629</v>
      </c>
      <c r="T705" s="190">
        <v>754.21</v>
      </c>
      <c r="U705" s="190">
        <v>647</v>
      </c>
      <c r="V705" s="190">
        <v>706</v>
      </c>
      <c r="W705" s="190">
        <v>684</v>
      </c>
      <c r="X705" s="190">
        <v>662</v>
      </c>
      <c r="Y705" s="186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88" t="e">
        <v>#N/A</v>
      </c>
    </row>
    <row r="706" spans="1:45">
      <c r="A706" s="48"/>
      <c r="B706" s="31">
        <v>1</v>
      </c>
      <c r="C706" s="20">
        <v>3</v>
      </c>
      <c r="D706" s="190">
        <v>686.08999999999992</v>
      </c>
      <c r="E706" s="190">
        <v>717.1</v>
      </c>
      <c r="F706" s="191">
        <v>699</v>
      </c>
      <c r="G706" s="190">
        <v>666</v>
      </c>
      <c r="H706" s="191">
        <v>722</v>
      </c>
      <c r="I706" s="190">
        <v>698</v>
      </c>
      <c r="J706" s="191">
        <v>705.24150094580716</v>
      </c>
      <c r="K706" s="191">
        <v>760</v>
      </c>
      <c r="L706" s="192">
        <v>743</v>
      </c>
      <c r="M706" s="192">
        <v>760</v>
      </c>
      <c r="N706" s="192">
        <v>716.16561999999999</v>
      </c>
      <c r="O706" s="192">
        <v>719.5</v>
      </c>
      <c r="P706" s="192">
        <v>737</v>
      </c>
      <c r="Q706" s="192">
        <v>697</v>
      </c>
      <c r="R706" s="192">
        <v>761</v>
      </c>
      <c r="S706" s="209">
        <v>605</v>
      </c>
      <c r="T706" s="192">
        <v>739.19</v>
      </c>
      <c r="U706" s="192">
        <v>638</v>
      </c>
      <c r="V706" s="192">
        <v>715</v>
      </c>
      <c r="W706" s="192">
        <v>662</v>
      </c>
      <c r="X706" s="192">
        <v>662</v>
      </c>
      <c r="Y706" s="186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8">
        <v>16</v>
      </c>
    </row>
    <row r="707" spans="1:45">
      <c r="A707" s="48"/>
      <c r="B707" s="31">
        <v>1</v>
      </c>
      <c r="C707" s="20">
        <v>4</v>
      </c>
      <c r="D707" s="190">
        <v>673.44</v>
      </c>
      <c r="E707" s="190">
        <v>719.1</v>
      </c>
      <c r="F707" s="191">
        <v>702</v>
      </c>
      <c r="G707" s="190">
        <v>672</v>
      </c>
      <c r="H707" s="191">
        <v>718</v>
      </c>
      <c r="I707" s="190">
        <v>698</v>
      </c>
      <c r="J707" s="191">
        <v>712.350154768582</v>
      </c>
      <c r="K707" s="191">
        <v>730</v>
      </c>
      <c r="L707" s="192">
        <v>748</v>
      </c>
      <c r="M707" s="192">
        <v>744</v>
      </c>
      <c r="N707" s="192">
        <v>709.35924</v>
      </c>
      <c r="O707" s="192">
        <v>699.6</v>
      </c>
      <c r="P707" s="192">
        <v>756</v>
      </c>
      <c r="Q707" s="192">
        <v>683</v>
      </c>
      <c r="R707" s="192">
        <v>718</v>
      </c>
      <c r="S707" s="192">
        <v>638</v>
      </c>
      <c r="T707" s="192">
        <v>769.08</v>
      </c>
      <c r="U707" s="192">
        <v>638</v>
      </c>
      <c r="V707" s="192">
        <v>695</v>
      </c>
      <c r="W707" s="192">
        <v>670</v>
      </c>
      <c r="X707" s="192">
        <v>655</v>
      </c>
      <c r="Y707" s="186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8">
        <v>703.09497141195845</v>
      </c>
    </row>
    <row r="708" spans="1:45">
      <c r="A708" s="48"/>
      <c r="B708" s="31">
        <v>1</v>
      </c>
      <c r="C708" s="20">
        <v>5</v>
      </c>
      <c r="D708" s="190">
        <v>680</v>
      </c>
      <c r="E708" s="190">
        <v>711.5</v>
      </c>
      <c r="F708" s="190">
        <v>705</v>
      </c>
      <c r="G708" s="190">
        <v>669</v>
      </c>
      <c r="H708" s="190">
        <v>716</v>
      </c>
      <c r="I708" s="190">
        <v>713</v>
      </c>
      <c r="J708" s="190">
        <v>698.13273928621902</v>
      </c>
      <c r="K708" s="190">
        <v>760</v>
      </c>
      <c r="L708" s="190">
        <v>738</v>
      </c>
      <c r="M708" s="190">
        <v>748</v>
      </c>
      <c r="N708" s="190">
        <v>719.12045999999998</v>
      </c>
      <c r="O708" s="190">
        <v>728.8</v>
      </c>
      <c r="P708" s="190">
        <v>728</v>
      </c>
      <c r="Q708" s="190">
        <v>686</v>
      </c>
      <c r="R708" s="190">
        <v>742</v>
      </c>
      <c r="S708" s="190">
        <v>629</v>
      </c>
      <c r="T708" s="190">
        <v>765.52</v>
      </c>
      <c r="U708" s="190">
        <v>641</v>
      </c>
      <c r="V708" s="190">
        <v>709</v>
      </c>
      <c r="W708" s="190">
        <v>683</v>
      </c>
      <c r="X708" s="190">
        <v>658</v>
      </c>
      <c r="Y708" s="186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105</v>
      </c>
    </row>
    <row r="709" spans="1:45">
      <c r="A709" s="48"/>
      <c r="B709" s="31">
        <v>1</v>
      </c>
      <c r="C709" s="20">
        <v>6</v>
      </c>
      <c r="D709" s="190">
        <v>669</v>
      </c>
      <c r="E709" s="190">
        <v>699</v>
      </c>
      <c r="F709" s="190">
        <v>698</v>
      </c>
      <c r="G709" s="198">
        <v>708</v>
      </c>
      <c r="H709" s="190">
        <v>719</v>
      </c>
      <c r="I709" s="190">
        <v>700</v>
      </c>
      <c r="J709" s="190">
        <v>717.62148515852959</v>
      </c>
      <c r="K709" s="190">
        <v>750</v>
      </c>
      <c r="L709" s="190">
        <v>738</v>
      </c>
      <c r="M709" s="190">
        <v>755</v>
      </c>
      <c r="N709" s="190">
        <v>706.04571999999996</v>
      </c>
      <c r="O709" s="190">
        <v>707.6</v>
      </c>
      <c r="P709" s="190">
        <v>742</v>
      </c>
      <c r="Q709" s="190">
        <v>683</v>
      </c>
      <c r="R709" s="190">
        <v>693</v>
      </c>
      <c r="S709" s="190">
        <v>620</v>
      </c>
      <c r="T709" s="190">
        <v>737.32</v>
      </c>
      <c r="U709" s="190">
        <v>648</v>
      </c>
      <c r="V709" s="190">
        <v>722</v>
      </c>
      <c r="W709" s="190">
        <v>690</v>
      </c>
      <c r="X709" s="190">
        <v>657</v>
      </c>
      <c r="Y709" s="186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94"/>
    </row>
    <row r="710" spans="1:45">
      <c r="A710" s="48"/>
      <c r="B710" s="32" t="s">
        <v>224</v>
      </c>
      <c r="C710" s="24"/>
      <c r="D710" s="195">
        <v>679.16500000000008</v>
      </c>
      <c r="E710" s="195">
        <v>708.06666666666661</v>
      </c>
      <c r="F710" s="195">
        <v>700.83333333333337</v>
      </c>
      <c r="G710" s="195">
        <v>676.83333333333337</v>
      </c>
      <c r="H710" s="195">
        <v>719.33333333333337</v>
      </c>
      <c r="I710" s="195">
        <v>698.16666666666663</v>
      </c>
      <c r="J710" s="195">
        <v>706.8842163177909</v>
      </c>
      <c r="K710" s="195">
        <v>746.66666666666663</v>
      </c>
      <c r="L710" s="195">
        <v>742.33333333333337</v>
      </c>
      <c r="M710" s="195">
        <v>753.16666666666663</v>
      </c>
      <c r="N710" s="195">
        <v>714.32184999999993</v>
      </c>
      <c r="O710" s="195">
        <v>715</v>
      </c>
      <c r="P710" s="195">
        <v>739.16666666666663</v>
      </c>
      <c r="Q710" s="195">
        <v>681.83333333333337</v>
      </c>
      <c r="R710" s="195">
        <v>720</v>
      </c>
      <c r="S710" s="195">
        <v>625</v>
      </c>
      <c r="T710" s="195">
        <v>751.45666666666659</v>
      </c>
      <c r="U710" s="195">
        <v>639.66666666666663</v>
      </c>
      <c r="V710" s="195">
        <v>710.83333333333337</v>
      </c>
      <c r="W710" s="195">
        <v>678.16666666666663</v>
      </c>
      <c r="X710" s="195">
        <v>660.33333333333337</v>
      </c>
      <c r="Y710" s="186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94"/>
    </row>
    <row r="711" spans="1:45">
      <c r="A711" s="48"/>
      <c r="B711" s="2" t="s">
        <v>225</v>
      </c>
      <c r="C711" s="46"/>
      <c r="D711" s="192">
        <v>680.01</v>
      </c>
      <c r="E711" s="192">
        <v>706.6</v>
      </c>
      <c r="F711" s="192">
        <v>700.5</v>
      </c>
      <c r="G711" s="192">
        <v>670.5</v>
      </c>
      <c r="H711" s="192">
        <v>719.5</v>
      </c>
      <c r="I711" s="192">
        <v>699</v>
      </c>
      <c r="J711" s="192">
        <v>707.04878496035985</v>
      </c>
      <c r="K711" s="192">
        <v>750</v>
      </c>
      <c r="L711" s="192">
        <v>742.5</v>
      </c>
      <c r="M711" s="192">
        <v>751.5</v>
      </c>
      <c r="N711" s="192">
        <v>715.22639000000004</v>
      </c>
      <c r="O711" s="192">
        <v>716.2</v>
      </c>
      <c r="P711" s="192">
        <v>737.5</v>
      </c>
      <c r="Q711" s="192">
        <v>683</v>
      </c>
      <c r="R711" s="192">
        <v>730</v>
      </c>
      <c r="S711" s="192">
        <v>629</v>
      </c>
      <c r="T711" s="192">
        <v>748.81500000000005</v>
      </c>
      <c r="U711" s="192">
        <v>639.5</v>
      </c>
      <c r="V711" s="192">
        <v>712</v>
      </c>
      <c r="W711" s="192">
        <v>681.5</v>
      </c>
      <c r="X711" s="192">
        <v>660</v>
      </c>
      <c r="Y711" s="186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94"/>
    </row>
    <row r="712" spans="1:45">
      <c r="A712" s="48"/>
      <c r="B712" s="2" t="s">
        <v>226</v>
      </c>
      <c r="C712" s="46"/>
      <c r="D712" s="192">
        <v>6.9052494524093619</v>
      </c>
      <c r="E712" s="192">
        <v>8.9770076677402226</v>
      </c>
      <c r="F712" s="192">
        <v>2.6394443859772205</v>
      </c>
      <c r="G712" s="192">
        <v>16.521702898510995</v>
      </c>
      <c r="H712" s="192">
        <v>2.1602468994692865</v>
      </c>
      <c r="I712" s="192">
        <v>10.553040636075778</v>
      </c>
      <c r="J712" s="192">
        <v>7.6010840278125595</v>
      </c>
      <c r="K712" s="192">
        <v>13.662601021279464</v>
      </c>
      <c r="L712" s="192">
        <v>3.9327683210007001</v>
      </c>
      <c r="M712" s="192">
        <v>10.14724921674178</v>
      </c>
      <c r="N712" s="192">
        <v>5.7187411032953825</v>
      </c>
      <c r="O712" s="192">
        <v>10.493617107556366</v>
      </c>
      <c r="P712" s="192">
        <v>9.4745272529380955</v>
      </c>
      <c r="Q712" s="192">
        <v>10.166939887039101</v>
      </c>
      <c r="R712" s="192">
        <v>57.05436004373373</v>
      </c>
      <c r="S712" s="192">
        <v>11.331372379372237</v>
      </c>
      <c r="T712" s="192">
        <v>13.644372710632998</v>
      </c>
      <c r="U712" s="192">
        <v>7.9665969313544833</v>
      </c>
      <c r="V712" s="192">
        <v>9.7039510853397584</v>
      </c>
      <c r="W712" s="192">
        <v>10.28429222973884</v>
      </c>
      <c r="X712" s="192">
        <v>4.6761807778000488</v>
      </c>
      <c r="Y712" s="186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94"/>
    </row>
    <row r="713" spans="1:45">
      <c r="A713" s="48"/>
      <c r="B713" s="2" t="s">
        <v>87</v>
      </c>
      <c r="C713" s="46"/>
      <c r="D713" s="25">
        <v>1.0167263407874907E-2</v>
      </c>
      <c r="E713" s="25">
        <v>1.2678195557490194E-2</v>
      </c>
      <c r="F713" s="25">
        <v>3.7661513236298032E-3</v>
      </c>
      <c r="G713" s="25">
        <v>2.4410297313732076E-2</v>
      </c>
      <c r="H713" s="25">
        <v>3.003123585916524E-3</v>
      </c>
      <c r="I713" s="25">
        <v>1.5115360185355616E-2</v>
      </c>
      <c r="J713" s="25">
        <v>1.075294065470458E-2</v>
      </c>
      <c r="K713" s="25">
        <v>1.8298126367784998E-2</v>
      </c>
      <c r="L713" s="25">
        <v>5.2978468625963625E-3</v>
      </c>
      <c r="M713" s="25">
        <v>1.3472780548893712E-2</v>
      </c>
      <c r="N713" s="25">
        <v>8.0058325295458664E-3</v>
      </c>
      <c r="O713" s="25">
        <v>1.4676387563015897E-2</v>
      </c>
      <c r="P713" s="25">
        <v>1.2817849722125947E-2</v>
      </c>
      <c r="Q713" s="25">
        <v>1.4911180474757908E-2</v>
      </c>
      <c r="R713" s="25">
        <v>7.9242166727407956E-2</v>
      </c>
      <c r="S713" s="25">
        <v>1.813019580699558E-2</v>
      </c>
      <c r="T713" s="25">
        <v>1.8157231568863584E-2</v>
      </c>
      <c r="U713" s="25">
        <v>1.2454294316864747E-2</v>
      </c>
      <c r="V713" s="25">
        <v>1.3651513836351358E-2</v>
      </c>
      <c r="W713" s="25">
        <v>1.5164844772286322E-2</v>
      </c>
      <c r="X713" s="25">
        <v>7.0815458522968935E-3</v>
      </c>
      <c r="Y713" s="137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5"/>
    </row>
    <row r="714" spans="1:45">
      <c r="A714" s="48"/>
      <c r="B714" s="2" t="s">
        <v>227</v>
      </c>
      <c r="C714" s="46"/>
      <c r="D714" s="25">
        <v>-3.4035190671186433E-2</v>
      </c>
      <c r="E714" s="25">
        <v>7.0711574635842211E-3</v>
      </c>
      <c r="F714" s="25">
        <v>-3.2166893102409944E-3</v>
      </c>
      <c r="G714" s="25">
        <v>-3.7351480449200669E-2</v>
      </c>
      <c r="H714" s="25">
        <v>2.3095545526040429E-2</v>
      </c>
      <c r="I714" s="25">
        <v>-7.0094438812366988E-3</v>
      </c>
      <c r="J714" s="25">
        <v>5.3893784764564856E-3</v>
      </c>
      <c r="K714" s="25">
        <v>6.1971279878744179E-2</v>
      </c>
      <c r="L714" s="25">
        <v>5.5808053700876714E-2</v>
      </c>
      <c r="M714" s="25">
        <v>7.121611914554582E-2</v>
      </c>
      <c r="N714" s="25">
        <v>1.5967798156052204E-2</v>
      </c>
      <c r="O714" s="25">
        <v>1.693231934817252E-2</v>
      </c>
      <c r="P714" s="25">
        <v>5.1304157647819482E-2</v>
      </c>
      <c r="Q714" s="25">
        <v>-3.0240065628584056E-2</v>
      </c>
      <c r="R714" s="25">
        <v>2.4043734168789133E-2</v>
      </c>
      <c r="S714" s="25">
        <v>-0.11107314742292607</v>
      </c>
      <c r="T714" s="25">
        <v>6.8784015276894817E-2</v>
      </c>
      <c r="U714" s="25">
        <v>-9.0212997282450802E-2</v>
      </c>
      <c r="V714" s="25">
        <v>1.1006140330992231E-2</v>
      </c>
      <c r="W714" s="25">
        <v>-3.5455103163703039E-2</v>
      </c>
      <c r="X714" s="25">
        <v>-6.0819149357235425E-2</v>
      </c>
      <c r="Y714" s="137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5"/>
    </row>
    <row r="715" spans="1:45">
      <c r="A715" s="48"/>
      <c r="B715" s="88" t="s">
        <v>228</v>
      </c>
      <c r="C715" s="89"/>
      <c r="D715" s="87">
        <v>0.67</v>
      </c>
      <c r="E715" s="87">
        <v>0</v>
      </c>
      <c r="F715" s="87">
        <v>0.17</v>
      </c>
      <c r="G715" s="87">
        <v>0.87</v>
      </c>
      <c r="H715" s="87">
        <v>0.26</v>
      </c>
      <c r="I715" s="87">
        <v>0.23</v>
      </c>
      <c r="J715" s="87">
        <v>0.03</v>
      </c>
      <c r="K715" s="87">
        <v>0.9</v>
      </c>
      <c r="L715" s="87">
        <v>0.8</v>
      </c>
      <c r="M715" s="87">
        <v>1.05</v>
      </c>
      <c r="N715" s="87">
        <v>0.15</v>
      </c>
      <c r="O715" s="87">
        <v>0.16</v>
      </c>
      <c r="P715" s="87">
        <v>0.73</v>
      </c>
      <c r="Q715" s="87">
        <v>0.61</v>
      </c>
      <c r="R715" s="87">
        <v>0.28000000000000003</v>
      </c>
      <c r="S715" s="87">
        <v>1.84</v>
      </c>
      <c r="T715" s="87">
        <v>1.01</v>
      </c>
      <c r="U715" s="87">
        <v>1.6</v>
      </c>
      <c r="V715" s="87">
        <v>0.06</v>
      </c>
      <c r="W715" s="87">
        <v>0.7</v>
      </c>
      <c r="X715" s="87">
        <v>1.1100000000000001</v>
      </c>
      <c r="Y715" s="137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5"/>
    </row>
    <row r="716" spans="1:45">
      <c r="B716" s="49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AS716" s="105"/>
    </row>
    <row r="717" spans="1:45">
      <c r="B717" s="52" t="s">
        <v>485</v>
      </c>
      <c r="AS717" s="45" t="s">
        <v>248</v>
      </c>
    </row>
    <row r="718" spans="1:45">
      <c r="A718" s="40" t="s">
        <v>129</v>
      </c>
      <c r="B718" s="30" t="s">
        <v>117</v>
      </c>
      <c r="C718" s="27" t="s">
        <v>118</v>
      </c>
      <c r="D718" s="28" t="s">
        <v>206</v>
      </c>
      <c r="E718" s="29" t="s">
        <v>206</v>
      </c>
      <c r="F718" s="29" t="s">
        <v>206</v>
      </c>
      <c r="G718" s="13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5">
        <v>1</v>
      </c>
    </row>
    <row r="719" spans="1:45">
      <c r="A719" s="48"/>
      <c r="B719" s="31" t="s">
        <v>207</v>
      </c>
      <c r="C719" s="20" t="s">
        <v>207</v>
      </c>
      <c r="D719" s="135" t="s">
        <v>233</v>
      </c>
      <c r="E719" s="136" t="s">
        <v>235</v>
      </c>
      <c r="F719" s="136" t="s">
        <v>241</v>
      </c>
      <c r="G719" s="13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5" t="s">
        <v>3</v>
      </c>
    </row>
    <row r="720" spans="1:45">
      <c r="A720" s="48"/>
      <c r="B720" s="31"/>
      <c r="C720" s="20"/>
      <c r="D720" s="21" t="s">
        <v>266</v>
      </c>
      <c r="E720" s="22" t="s">
        <v>263</v>
      </c>
      <c r="F720" s="22" t="s">
        <v>263</v>
      </c>
      <c r="G720" s="13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5">
        <v>2</v>
      </c>
    </row>
    <row r="721" spans="1:45">
      <c r="A721" s="48"/>
      <c r="B721" s="31"/>
      <c r="C721" s="20"/>
      <c r="D721" s="43" t="s">
        <v>246</v>
      </c>
      <c r="E721" s="43" t="s">
        <v>267</v>
      </c>
      <c r="F721" s="43" t="s">
        <v>223</v>
      </c>
      <c r="G721" s="13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5">
        <v>2</v>
      </c>
    </row>
    <row r="722" spans="1:45">
      <c r="A722" s="48"/>
      <c r="B722" s="30">
        <v>1</v>
      </c>
      <c r="C722" s="26">
        <v>1</v>
      </c>
      <c r="D722" s="33">
        <v>4.7668267938967803</v>
      </c>
      <c r="E722" s="33">
        <v>5.1970000000000001</v>
      </c>
      <c r="F722" s="34">
        <v>4.8899999999999997</v>
      </c>
      <c r="G722" s="13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>
        <v>1</v>
      </c>
      <c r="C723" s="20">
        <v>2</v>
      </c>
      <c r="D723" s="22">
        <v>4.859501474039063</v>
      </c>
      <c r="E723" s="22">
        <v>5.3780000000000001</v>
      </c>
      <c r="F723" s="35">
        <v>5.03</v>
      </c>
      <c r="G723" s="13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>
        <v>1</v>
      </c>
    </row>
    <row r="724" spans="1:45">
      <c r="A724" s="48"/>
      <c r="B724" s="31">
        <v>1</v>
      </c>
      <c r="C724" s="20">
        <v>3</v>
      </c>
      <c r="D724" s="22">
        <v>4.7978116718727879</v>
      </c>
      <c r="E724" s="22">
        <v>5.2480000000000002</v>
      </c>
      <c r="F724" s="35">
        <v>4.92</v>
      </c>
      <c r="G724" s="13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16</v>
      </c>
    </row>
    <row r="725" spans="1:45">
      <c r="A725" s="48"/>
      <c r="B725" s="31">
        <v>1</v>
      </c>
      <c r="C725" s="20">
        <v>4</v>
      </c>
      <c r="D725" s="22">
        <v>4.9215877081707298</v>
      </c>
      <c r="E725" s="22">
        <v>5.1390000000000002</v>
      </c>
      <c r="F725" s="35">
        <v>4.95</v>
      </c>
      <c r="G725" s="13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5.0123550038613898</v>
      </c>
    </row>
    <row r="726" spans="1:45">
      <c r="A726" s="48"/>
      <c r="B726" s="31">
        <v>1</v>
      </c>
      <c r="C726" s="20">
        <v>5</v>
      </c>
      <c r="D726" s="22">
        <v>4.7803420133891699</v>
      </c>
      <c r="E726" s="22">
        <v>5.2949999999999999</v>
      </c>
      <c r="F726" s="22">
        <v>4.9400000000000004</v>
      </c>
      <c r="G726" s="13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>
        <v>14</v>
      </c>
    </row>
    <row r="727" spans="1:45">
      <c r="A727" s="48"/>
      <c r="B727" s="31">
        <v>1</v>
      </c>
      <c r="C727" s="20">
        <v>6</v>
      </c>
      <c r="D727" s="22">
        <v>4.8683204081364</v>
      </c>
      <c r="E727" s="22">
        <v>5.2210000000000001</v>
      </c>
      <c r="F727" s="22">
        <v>5.0200000000000005</v>
      </c>
      <c r="G727" s="13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105"/>
    </row>
    <row r="728" spans="1:45">
      <c r="A728" s="48"/>
      <c r="B728" s="32" t="s">
        <v>224</v>
      </c>
      <c r="C728" s="24"/>
      <c r="D728" s="36">
        <v>4.8323983449174888</v>
      </c>
      <c r="E728" s="36">
        <v>5.2463333333333333</v>
      </c>
      <c r="F728" s="36">
        <v>4.958333333333333</v>
      </c>
      <c r="G728" s="13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105"/>
    </row>
    <row r="729" spans="1:45">
      <c r="A729" s="48"/>
      <c r="B729" s="2" t="s">
        <v>225</v>
      </c>
      <c r="C729" s="46"/>
      <c r="D729" s="23">
        <v>4.828656572955925</v>
      </c>
      <c r="E729" s="23">
        <v>5.2345000000000006</v>
      </c>
      <c r="F729" s="23">
        <v>4.9450000000000003</v>
      </c>
      <c r="G729" s="13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105"/>
    </row>
    <row r="730" spans="1:45">
      <c r="A730" s="48"/>
      <c r="B730" s="2" t="s">
        <v>226</v>
      </c>
      <c r="C730" s="46"/>
      <c r="D730" s="37">
        <v>6.0308282448352658E-2</v>
      </c>
      <c r="E730" s="37">
        <v>8.2829141409691429E-2</v>
      </c>
      <c r="F730" s="37">
        <v>5.5647701360134291E-2</v>
      </c>
      <c r="G730" s="13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105"/>
    </row>
    <row r="731" spans="1:45">
      <c r="A731" s="48"/>
      <c r="B731" s="2" t="s">
        <v>87</v>
      </c>
      <c r="C731" s="46"/>
      <c r="D731" s="25">
        <v>1.247998988158382E-2</v>
      </c>
      <c r="E731" s="25">
        <v>1.5788005859906872E-2</v>
      </c>
      <c r="F731" s="25">
        <v>1.1223065820531286E-2</v>
      </c>
      <c r="G731" s="13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8"/>
      <c r="B732" s="2" t="s">
        <v>227</v>
      </c>
      <c r="C732" s="46"/>
      <c r="D732" s="25">
        <v>-3.5902616395939058E-2</v>
      </c>
      <c r="E732" s="25">
        <v>4.6680318790606856E-2</v>
      </c>
      <c r="F732" s="25">
        <v>-1.0777702394670685E-2</v>
      </c>
      <c r="G732" s="13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8"/>
      <c r="B733" s="88" t="s">
        <v>228</v>
      </c>
      <c r="C733" s="89"/>
      <c r="D733" s="87">
        <v>0.67</v>
      </c>
      <c r="E733" s="87">
        <v>1.54</v>
      </c>
      <c r="F733" s="87">
        <v>0</v>
      </c>
      <c r="G733" s="13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B734" s="49"/>
      <c r="C734" s="32"/>
      <c r="D734" s="44"/>
      <c r="E734" s="44"/>
      <c r="F734" s="44"/>
      <c r="AS734" s="105"/>
    </row>
    <row r="735" spans="1:45">
      <c r="B735" s="52" t="s">
        <v>486</v>
      </c>
      <c r="AS735" s="45" t="s">
        <v>66</v>
      </c>
    </row>
    <row r="736" spans="1:45">
      <c r="A736" s="40" t="s">
        <v>40</v>
      </c>
      <c r="B736" s="30" t="s">
        <v>117</v>
      </c>
      <c r="C736" s="27" t="s">
        <v>118</v>
      </c>
      <c r="D736" s="28" t="s">
        <v>206</v>
      </c>
      <c r="E736" s="29" t="s">
        <v>206</v>
      </c>
      <c r="F736" s="29" t="s">
        <v>206</v>
      </c>
      <c r="G736" s="29" t="s">
        <v>206</v>
      </c>
      <c r="H736" s="29" t="s">
        <v>206</v>
      </c>
      <c r="I736" s="29" t="s">
        <v>206</v>
      </c>
      <c r="J736" s="13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5">
        <v>1</v>
      </c>
    </row>
    <row r="737" spans="1:45">
      <c r="A737" s="48"/>
      <c r="B737" s="31" t="s">
        <v>207</v>
      </c>
      <c r="C737" s="20" t="s">
        <v>207</v>
      </c>
      <c r="D737" s="135" t="s">
        <v>230</v>
      </c>
      <c r="E737" s="136" t="s">
        <v>233</v>
      </c>
      <c r="F737" s="136" t="s">
        <v>234</v>
      </c>
      <c r="G737" s="136" t="s">
        <v>235</v>
      </c>
      <c r="H737" s="136" t="s">
        <v>236</v>
      </c>
      <c r="I737" s="136" t="s">
        <v>241</v>
      </c>
      <c r="J737" s="13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5" t="s">
        <v>3</v>
      </c>
    </row>
    <row r="738" spans="1:45">
      <c r="A738" s="48"/>
      <c r="B738" s="31"/>
      <c r="C738" s="20"/>
      <c r="D738" s="21" t="s">
        <v>263</v>
      </c>
      <c r="E738" s="22" t="s">
        <v>266</v>
      </c>
      <c r="F738" s="22" t="s">
        <v>263</v>
      </c>
      <c r="G738" s="22" t="s">
        <v>263</v>
      </c>
      <c r="H738" s="22" t="s">
        <v>266</v>
      </c>
      <c r="I738" s="22" t="s">
        <v>263</v>
      </c>
      <c r="J738" s="137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5">
        <v>2</v>
      </c>
    </row>
    <row r="739" spans="1:45">
      <c r="A739" s="48"/>
      <c r="B739" s="31"/>
      <c r="C739" s="20"/>
      <c r="D739" s="43" t="s">
        <v>223</v>
      </c>
      <c r="E739" s="43" t="s">
        <v>246</v>
      </c>
      <c r="F739" s="43" t="s">
        <v>268</v>
      </c>
      <c r="G739" s="43" t="s">
        <v>267</v>
      </c>
      <c r="H739" s="43" t="s">
        <v>268</v>
      </c>
      <c r="I739" s="43" t="s">
        <v>223</v>
      </c>
      <c r="J739" s="137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5">
        <v>2</v>
      </c>
    </row>
    <row r="740" spans="1:45">
      <c r="A740" s="48"/>
      <c r="B740" s="30">
        <v>1</v>
      </c>
      <c r="C740" s="26">
        <v>1</v>
      </c>
      <c r="D740" s="33">
        <v>3.14</v>
      </c>
      <c r="E740" s="33">
        <v>3.13087072523457</v>
      </c>
      <c r="F740" s="34">
        <v>2.7172914712611984</v>
      </c>
      <c r="G740" s="33">
        <v>2.65</v>
      </c>
      <c r="H740" s="34">
        <v>3.41</v>
      </c>
      <c r="I740" s="33">
        <v>2.0499999999999998</v>
      </c>
      <c r="J740" s="13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>
        <v>1</v>
      </c>
      <c r="C741" s="20">
        <v>2</v>
      </c>
      <c r="D741" s="22">
        <v>3.02</v>
      </c>
      <c r="E741" s="22">
        <v>3.2693764425602501</v>
      </c>
      <c r="F741" s="35">
        <v>2.5686703806662754</v>
      </c>
      <c r="G741" s="22">
        <v>2.64</v>
      </c>
      <c r="H741" s="35">
        <v>3.24</v>
      </c>
      <c r="I741" s="22">
        <v>2.12</v>
      </c>
      <c r="J741" s="13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e">
        <v>#N/A</v>
      </c>
    </row>
    <row r="742" spans="1:45">
      <c r="A742" s="48"/>
      <c r="B742" s="31">
        <v>1</v>
      </c>
      <c r="C742" s="20">
        <v>3</v>
      </c>
      <c r="D742" s="22">
        <v>3</v>
      </c>
      <c r="E742" s="22">
        <v>3.1772188958724099</v>
      </c>
      <c r="F742" s="35">
        <v>2.608693510671777</v>
      </c>
      <c r="G742" s="22">
        <v>2.65</v>
      </c>
      <c r="H742" s="35">
        <v>3.46</v>
      </c>
      <c r="I742" s="22">
        <v>2.0699999999999998</v>
      </c>
      <c r="J742" s="13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16</v>
      </c>
    </row>
    <row r="743" spans="1:45">
      <c r="A743" s="48"/>
      <c r="B743" s="31">
        <v>1</v>
      </c>
      <c r="C743" s="20">
        <v>4</v>
      </c>
      <c r="D743" s="22">
        <v>3.04</v>
      </c>
      <c r="E743" s="22">
        <v>3.1297356844286002</v>
      </c>
      <c r="F743" s="35">
        <v>2.4775818595616941</v>
      </c>
      <c r="G743" s="22">
        <v>2.66</v>
      </c>
      <c r="H743" s="35">
        <v>3.5</v>
      </c>
      <c r="I743" s="22">
        <v>2.09</v>
      </c>
      <c r="J743" s="137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2.8256823449381478</v>
      </c>
    </row>
    <row r="744" spans="1:45">
      <c r="A744" s="48"/>
      <c r="B744" s="31">
        <v>1</v>
      </c>
      <c r="C744" s="20">
        <v>5</v>
      </c>
      <c r="D744" s="22">
        <v>3.03</v>
      </c>
      <c r="E744" s="22">
        <v>3.0711275102039099</v>
      </c>
      <c r="F744" s="22">
        <v>2.6749170209454802</v>
      </c>
      <c r="G744" s="22">
        <v>2.72</v>
      </c>
      <c r="H744" s="22">
        <v>3.26</v>
      </c>
      <c r="I744" s="22">
        <v>2.12</v>
      </c>
      <c r="J744" s="13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106</v>
      </c>
    </row>
    <row r="745" spans="1:45">
      <c r="A745" s="48"/>
      <c r="B745" s="31">
        <v>1</v>
      </c>
      <c r="C745" s="20">
        <v>6</v>
      </c>
      <c r="D745" s="22">
        <v>3.08</v>
      </c>
      <c r="E745" s="22">
        <v>3.1962046233514401</v>
      </c>
      <c r="F745" s="22">
        <v>2.6428762930157306</v>
      </c>
      <c r="G745" s="22">
        <v>2.68</v>
      </c>
      <c r="H745" s="22">
        <v>3.3</v>
      </c>
      <c r="I745" s="22">
        <v>2.13</v>
      </c>
      <c r="J745" s="137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5"/>
    </row>
    <row r="746" spans="1:45">
      <c r="A746" s="48"/>
      <c r="B746" s="32" t="s">
        <v>224</v>
      </c>
      <c r="C746" s="24"/>
      <c r="D746" s="36">
        <v>3.0516666666666663</v>
      </c>
      <c r="E746" s="36">
        <v>3.1624223136085301</v>
      </c>
      <c r="F746" s="36">
        <v>2.6150050893536925</v>
      </c>
      <c r="G746" s="36">
        <v>2.6666666666666665</v>
      </c>
      <c r="H746" s="36">
        <v>3.3616666666666664</v>
      </c>
      <c r="I746" s="36">
        <v>2.0966666666666662</v>
      </c>
      <c r="J746" s="137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5"/>
    </row>
    <row r="747" spans="1:45">
      <c r="A747" s="48"/>
      <c r="B747" s="2" t="s">
        <v>225</v>
      </c>
      <c r="C747" s="46"/>
      <c r="D747" s="23">
        <v>3.0350000000000001</v>
      </c>
      <c r="E747" s="23">
        <v>3.15404481055349</v>
      </c>
      <c r="F747" s="23">
        <v>2.6257849018437538</v>
      </c>
      <c r="G747" s="23">
        <v>2.6550000000000002</v>
      </c>
      <c r="H747" s="23">
        <v>3.355</v>
      </c>
      <c r="I747" s="23">
        <v>2.105</v>
      </c>
      <c r="J747" s="137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5"/>
    </row>
    <row r="748" spans="1:45">
      <c r="A748" s="48"/>
      <c r="B748" s="2" t="s">
        <v>226</v>
      </c>
      <c r="C748" s="46"/>
      <c r="D748" s="37">
        <v>5.0760877323650276E-2</v>
      </c>
      <c r="E748" s="37">
        <v>6.8114651262166967E-2</v>
      </c>
      <c r="F748" s="37">
        <v>8.4735627460269899E-2</v>
      </c>
      <c r="G748" s="37">
        <v>2.9439202887759568E-2</v>
      </c>
      <c r="H748" s="37">
        <v>0.10962055768270233</v>
      </c>
      <c r="I748" s="37">
        <v>3.2041639575194535E-2</v>
      </c>
      <c r="J748" s="137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5"/>
    </row>
    <row r="749" spans="1:45">
      <c r="A749" s="48"/>
      <c r="B749" s="2" t="s">
        <v>87</v>
      </c>
      <c r="C749" s="46"/>
      <c r="D749" s="25">
        <v>1.663382107820326E-2</v>
      </c>
      <c r="E749" s="25">
        <v>2.1538758744857105E-2</v>
      </c>
      <c r="F749" s="25">
        <v>3.2403618564739618E-2</v>
      </c>
      <c r="G749" s="25">
        <v>1.1039701082909839E-2</v>
      </c>
      <c r="H749" s="25">
        <v>3.2608990882311062E-2</v>
      </c>
      <c r="I749" s="25">
        <v>1.5282181037453676E-2</v>
      </c>
      <c r="J749" s="137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2" t="s">
        <v>227</v>
      </c>
      <c r="C750" s="46"/>
      <c r="D750" s="25">
        <v>7.9975133133184828E-2</v>
      </c>
      <c r="E750" s="25">
        <v>0.11917120453175123</v>
      </c>
      <c r="F750" s="25">
        <v>-7.4558011080706588E-2</v>
      </c>
      <c r="G750" s="25">
        <v>-5.627514308405468E-2</v>
      </c>
      <c r="H750" s="25">
        <v>0.18968314774966366</v>
      </c>
      <c r="I750" s="25">
        <v>-0.25799633124983812</v>
      </c>
      <c r="J750" s="137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88" t="s">
        <v>228</v>
      </c>
      <c r="C751" s="89"/>
      <c r="D751" s="87">
        <v>0.47</v>
      </c>
      <c r="E751" s="87">
        <v>0.75</v>
      </c>
      <c r="F751" s="87">
        <v>0.6</v>
      </c>
      <c r="G751" s="87">
        <v>0.47</v>
      </c>
      <c r="H751" s="87">
        <v>1.24</v>
      </c>
      <c r="I751" s="87">
        <v>1.88</v>
      </c>
      <c r="J751" s="137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B752" s="49"/>
      <c r="C752" s="32"/>
      <c r="D752" s="44"/>
      <c r="E752" s="44"/>
      <c r="F752" s="44"/>
      <c r="G752" s="44"/>
      <c r="H752" s="44"/>
      <c r="I752" s="44"/>
      <c r="AS752" s="105"/>
    </row>
    <row r="753" spans="1:45">
      <c r="B753" s="52" t="s">
        <v>487</v>
      </c>
      <c r="AS753" s="45" t="s">
        <v>248</v>
      </c>
    </row>
    <row r="754" spans="1:45">
      <c r="A754" s="40" t="s">
        <v>130</v>
      </c>
      <c r="B754" s="30" t="s">
        <v>117</v>
      </c>
      <c r="C754" s="27" t="s">
        <v>118</v>
      </c>
      <c r="D754" s="28" t="s">
        <v>206</v>
      </c>
      <c r="E754" s="29" t="s">
        <v>206</v>
      </c>
      <c r="F754" s="29" t="s">
        <v>206</v>
      </c>
      <c r="G754" s="13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5">
        <v>1</v>
      </c>
    </row>
    <row r="755" spans="1:45">
      <c r="A755" s="48"/>
      <c r="B755" s="31" t="s">
        <v>207</v>
      </c>
      <c r="C755" s="20" t="s">
        <v>207</v>
      </c>
      <c r="D755" s="135" t="s">
        <v>233</v>
      </c>
      <c r="E755" s="136" t="s">
        <v>235</v>
      </c>
      <c r="F755" s="136" t="s">
        <v>241</v>
      </c>
      <c r="G755" s="13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5" t="s">
        <v>82</v>
      </c>
    </row>
    <row r="756" spans="1:45">
      <c r="A756" s="48"/>
      <c r="B756" s="31"/>
      <c r="C756" s="20"/>
      <c r="D756" s="21" t="s">
        <v>266</v>
      </c>
      <c r="E756" s="22" t="s">
        <v>263</v>
      </c>
      <c r="F756" s="22" t="s">
        <v>263</v>
      </c>
      <c r="G756" s="13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5">
        <v>0</v>
      </c>
    </row>
    <row r="757" spans="1:45">
      <c r="A757" s="48"/>
      <c r="B757" s="31"/>
      <c r="C757" s="20"/>
      <c r="D757" s="43" t="s">
        <v>246</v>
      </c>
      <c r="E757" s="43" t="s">
        <v>267</v>
      </c>
      <c r="F757" s="43" t="s">
        <v>223</v>
      </c>
      <c r="G757" s="13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5">
        <v>0</v>
      </c>
    </row>
    <row r="758" spans="1:45">
      <c r="A758" s="48"/>
      <c r="B758" s="30">
        <v>1</v>
      </c>
      <c r="C758" s="26">
        <v>1</v>
      </c>
      <c r="D758" s="184">
        <v>834.40265304659397</v>
      </c>
      <c r="E758" s="184">
        <v>885</v>
      </c>
      <c r="F758" s="185">
        <v>925</v>
      </c>
      <c r="G758" s="186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  <c r="AJ758" s="187"/>
      <c r="AK758" s="187"/>
      <c r="AL758" s="187"/>
      <c r="AM758" s="187"/>
      <c r="AN758" s="187"/>
      <c r="AO758" s="187"/>
      <c r="AP758" s="187"/>
      <c r="AQ758" s="187"/>
      <c r="AR758" s="187"/>
      <c r="AS758" s="188">
        <v>1</v>
      </c>
    </row>
    <row r="759" spans="1:45">
      <c r="A759" s="48"/>
      <c r="B759" s="31">
        <v>1</v>
      </c>
      <c r="C759" s="20">
        <v>2</v>
      </c>
      <c r="D759" s="190">
        <v>859.22920990144803</v>
      </c>
      <c r="E759" s="190">
        <v>908</v>
      </c>
      <c r="F759" s="191">
        <v>920</v>
      </c>
      <c r="G759" s="186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  <c r="AJ759" s="187"/>
      <c r="AK759" s="187"/>
      <c r="AL759" s="187"/>
      <c r="AM759" s="187"/>
      <c r="AN759" s="187"/>
      <c r="AO759" s="187"/>
      <c r="AP759" s="187"/>
      <c r="AQ759" s="187"/>
      <c r="AR759" s="187"/>
      <c r="AS759" s="188">
        <v>1</v>
      </c>
    </row>
    <row r="760" spans="1:45">
      <c r="A760" s="48"/>
      <c r="B760" s="31">
        <v>1</v>
      </c>
      <c r="C760" s="20">
        <v>3</v>
      </c>
      <c r="D760" s="190">
        <v>850.55622738589295</v>
      </c>
      <c r="E760" s="190">
        <v>905</v>
      </c>
      <c r="F760" s="191">
        <v>925</v>
      </c>
      <c r="G760" s="186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  <c r="AJ760" s="187"/>
      <c r="AK760" s="187"/>
      <c r="AL760" s="187"/>
      <c r="AM760" s="187"/>
      <c r="AN760" s="187"/>
      <c r="AO760" s="187"/>
      <c r="AP760" s="187"/>
      <c r="AQ760" s="187"/>
      <c r="AR760" s="187"/>
      <c r="AS760" s="188">
        <v>16</v>
      </c>
    </row>
    <row r="761" spans="1:45">
      <c r="A761" s="48"/>
      <c r="B761" s="31">
        <v>1</v>
      </c>
      <c r="C761" s="20">
        <v>4</v>
      </c>
      <c r="D761" s="190">
        <v>854.96936051906596</v>
      </c>
      <c r="E761" s="190">
        <v>874</v>
      </c>
      <c r="F761" s="191">
        <v>925</v>
      </c>
      <c r="G761" s="186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  <c r="AJ761" s="187"/>
      <c r="AK761" s="187"/>
      <c r="AL761" s="187"/>
      <c r="AM761" s="187"/>
      <c r="AN761" s="187"/>
      <c r="AO761" s="187"/>
      <c r="AP761" s="187"/>
      <c r="AQ761" s="187"/>
      <c r="AR761" s="187"/>
      <c r="AS761" s="188">
        <v>890.29829144733401</v>
      </c>
    </row>
    <row r="762" spans="1:45">
      <c r="A762" s="48"/>
      <c r="B762" s="31">
        <v>1</v>
      </c>
      <c r="C762" s="20">
        <v>5</v>
      </c>
      <c r="D762" s="190">
        <v>849.20601148387902</v>
      </c>
      <c r="E762" s="190">
        <v>920</v>
      </c>
      <c r="F762" s="190">
        <v>915</v>
      </c>
      <c r="G762" s="186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N762" s="187"/>
      <c r="AO762" s="187"/>
      <c r="AP762" s="187"/>
      <c r="AQ762" s="187"/>
      <c r="AR762" s="187"/>
      <c r="AS762" s="188">
        <v>12</v>
      </c>
    </row>
    <row r="763" spans="1:45">
      <c r="A763" s="48"/>
      <c r="B763" s="31">
        <v>1</v>
      </c>
      <c r="C763" s="20">
        <v>6</v>
      </c>
      <c r="D763" s="190">
        <v>861.00578371512995</v>
      </c>
      <c r="E763" s="190">
        <v>899</v>
      </c>
      <c r="F763" s="190">
        <v>915</v>
      </c>
      <c r="G763" s="186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N763" s="187"/>
      <c r="AO763" s="187"/>
      <c r="AP763" s="187"/>
      <c r="AQ763" s="187"/>
      <c r="AR763" s="187"/>
      <c r="AS763" s="194"/>
    </row>
    <row r="764" spans="1:45">
      <c r="A764" s="48"/>
      <c r="B764" s="32" t="s">
        <v>224</v>
      </c>
      <c r="C764" s="24"/>
      <c r="D764" s="195">
        <v>851.56154100866831</v>
      </c>
      <c r="E764" s="195">
        <v>898.5</v>
      </c>
      <c r="F764" s="195">
        <v>920.83333333333337</v>
      </c>
      <c r="G764" s="186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94"/>
    </row>
    <row r="765" spans="1:45">
      <c r="A765" s="48"/>
      <c r="B765" s="2" t="s">
        <v>225</v>
      </c>
      <c r="C765" s="46"/>
      <c r="D765" s="192">
        <v>852.76279395247946</v>
      </c>
      <c r="E765" s="192">
        <v>902</v>
      </c>
      <c r="F765" s="192">
        <v>922.5</v>
      </c>
      <c r="G765" s="186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94"/>
    </row>
    <row r="766" spans="1:45">
      <c r="A766" s="48"/>
      <c r="B766" s="2" t="s">
        <v>226</v>
      </c>
      <c r="C766" s="46"/>
      <c r="D766" s="192">
        <v>9.5977779853527991</v>
      </c>
      <c r="E766" s="192">
        <v>16.598192672697831</v>
      </c>
      <c r="F766" s="192">
        <v>4.9159604012508753</v>
      </c>
      <c r="G766" s="186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N766" s="187"/>
      <c r="AO766" s="187"/>
      <c r="AP766" s="187"/>
      <c r="AQ766" s="187"/>
      <c r="AR766" s="187"/>
      <c r="AS766" s="194"/>
    </row>
    <row r="767" spans="1:45">
      <c r="A767" s="48"/>
      <c r="B767" s="2" t="s">
        <v>87</v>
      </c>
      <c r="C767" s="46"/>
      <c r="D767" s="25">
        <v>1.1270797849776427E-2</v>
      </c>
      <c r="E767" s="25">
        <v>1.8473225011349841E-2</v>
      </c>
      <c r="F767" s="25">
        <v>5.3385995307701807E-3</v>
      </c>
      <c r="G767" s="13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5"/>
    </row>
    <row r="768" spans="1:45">
      <c r="A768" s="48"/>
      <c r="B768" s="2" t="s">
        <v>227</v>
      </c>
      <c r="C768" s="46"/>
      <c r="D768" s="25">
        <v>-4.3509855978373757E-2</v>
      </c>
      <c r="E768" s="25">
        <v>9.212315278436245E-3</v>
      </c>
      <c r="F768" s="25">
        <v>3.4297540699937068E-2</v>
      </c>
      <c r="G768" s="13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5"/>
    </row>
    <row r="769" spans="1:45">
      <c r="A769" s="48"/>
      <c r="B769" s="88" t="s">
        <v>228</v>
      </c>
      <c r="C769" s="89"/>
      <c r="D769" s="87">
        <v>1.42</v>
      </c>
      <c r="E769" s="87">
        <v>0</v>
      </c>
      <c r="F769" s="87">
        <v>0.67</v>
      </c>
      <c r="G769" s="13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5"/>
    </row>
    <row r="770" spans="1:45">
      <c r="B770" s="49"/>
      <c r="C770" s="32"/>
      <c r="D770" s="44"/>
      <c r="E770" s="44"/>
      <c r="F770" s="44"/>
      <c r="AS770" s="105"/>
    </row>
    <row r="771" spans="1:45">
      <c r="B771" s="52" t="s">
        <v>488</v>
      </c>
      <c r="AS771" s="45" t="s">
        <v>66</v>
      </c>
    </row>
    <row r="772" spans="1:45">
      <c r="A772" s="40" t="s">
        <v>43</v>
      </c>
      <c r="B772" s="30" t="s">
        <v>117</v>
      </c>
      <c r="C772" s="27" t="s">
        <v>118</v>
      </c>
      <c r="D772" s="28" t="s">
        <v>206</v>
      </c>
      <c r="E772" s="29" t="s">
        <v>206</v>
      </c>
      <c r="F772" s="29" t="s">
        <v>206</v>
      </c>
      <c r="G772" s="29" t="s">
        <v>206</v>
      </c>
      <c r="H772" s="29" t="s">
        <v>206</v>
      </c>
      <c r="I772" s="29" t="s">
        <v>206</v>
      </c>
      <c r="J772" s="29" t="s">
        <v>206</v>
      </c>
      <c r="K772" s="29" t="s">
        <v>206</v>
      </c>
      <c r="L772" s="29" t="s">
        <v>206</v>
      </c>
      <c r="M772" s="13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5">
        <v>1</v>
      </c>
    </row>
    <row r="773" spans="1:45">
      <c r="A773" s="48"/>
      <c r="B773" s="31" t="s">
        <v>207</v>
      </c>
      <c r="C773" s="20" t="s">
        <v>207</v>
      </c>
      <c r="D773" s="135" t="s">
        <v>230</v>
      </c>
      <c r="E773" s="136" t="s">
        <v>233</v>
      </c>
      <c r="F773" s="136" t="s">
        <v>234</v>
      </c>
      <c r="G773" s="136" t="s">
        <v>235</v>
      </c>
      <c r="H773" s="136" t="s">
        <v>236</v>
      </c>
      <c r="I773" s="136" t="s">
        <v>217</v>
      </c>
      <c r="J773" s="136" t="s">
        <v>218</v>
      </c>
      <c r="K773" s="136" t="s">
        <v>240</v>
      </c>
      <c r="L773" s="136" t="s">
        <v>241</v>
      </c>
      <c r="M773" s="13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5" t="s">
        <v>3</v>
      </c>
    </row>
    <row r="774" spans="1:45">
      <c r="A774" s="48"/>
      <c r="B774" s="31"/>
      <c r="C774" s="20"/>
      <c r="D774" s="21" t="s">
        <v>263</v>
      </c>
      <c r="E774" s="22" t="s">
        <v>266</v>
      </c>
      <c r="F774" s="22" t="s">
        <v>263</v>
      </c>
      <c r="G774" s="22" t="s">
        <v>263</v>
      </c>
      <c r="H774" s="22" t="s">
        <v>266</v>
      </c>
      <c r="I774" s="22" t="s">
        <v>266</v>
      </c>
      <c r="J774" s="22" t="s">
        <v>266</v>
      </c>
      <c r="K774" s="22" t="s">
        <v>263</v>
      </c>
      <c r="L774" s="22" t="s">
        <v>263</v>
      </c>
      <c r="M774" s="13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5">
        <v>2</v>
      </c>
    </row>
    <row r="775" spans="1:45">
      <c r="A775" s="48"/>
      <c r="B775" s="31"/>
      <c r="C775" s="20"/>
      <c r="D775" s="43" t="s">
        <v>223</v>
      </c>
      <c r="E775" s="43" t="s">
        <v>246</v>
      </c>
      <c r="F775" s="43" t="s">
        <v>268</v>
      </c>
      <c r="G775" s="43" t="s">
        <v>267</v>
      </c>
      <c r="H775" s="43" t="s">
        <v>268</v>
      </c>
      <c r="I775" s="43" t="s">
        <v>270</v>
      </c>
      <c r="J775" s="43" t="s">
        <v>270</v>
      </c>
      <c r="K775" s="43" t="s">
        <v>223</v>
      </c>
      <c r="L775" s="43" t="s">
        <v>223</v>
      </c>
      <c r="M775" s="13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5">
        <v>2</v>
      </c>
    </row>
    <row r="776" spans="1:45">
      <c r="A776" s="48"/>
      <c r="B776" s="30">
        <v>1</v>
      </c>
      <c r="C776" s="26">
        <v>1</v>
      </c>
      <c r="D776" s="33">
        <v>10.81</v>
      </c>
      <c r="E776" s="130">
        <v>11.6240413849112</v>
      </c>
      <c r="F776" s="34">
        <v>8.2825469167471404</v>
      </c>
      <c r="G776" s="33">
        <v>7.34</v>
      </c>
      <c r="H776" s="138">
        <v>11.4</v>
      </c>
      <c r="I776" s="33">
        <v>11.8</v>
      </c>
      <c r="J776" s="34">
        <v>7.29</v>
      </c>
      <c r="K776" s="33">
        <v>7.8</v>
      </c>
      <c r="L776" s="33">
        <v>6.8</v>
      </c>
      <c r="M776" s="137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>
        <v>1</v>
      </c>
      <c r="C777" s="20">
        <v>2</v>
      </c>
      <c r="D777" s="22">
        <v>10.68</v>
      </c>
      <c r="E777" s="131">
        <v>11.543622389485201</v>
      </c>
      <c r="F777" s="35">
        <v>8.0138934035619638</v>
      </c>
      <c r="G777" s="22">
        <v>7.43</v>
      </c>
      <c r="H777" s="132">
        <v>12.62</v>
      </c>
      <c r="I777" s="22">
        <v>9.4</v>
      </c>
      <c r="J777" s="35">
        <v>7.58</v>
      </c>
      <c r="K777" s="22">
        <v>7.4</v>
      </c>
      <c r="L777" s="22">
        <v>7.05</v>
      </c>
      <c r="M777" s="137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e">
        <v>#N/A</v>
      </c>
    </row>
    <row r="778" spans="1:45">
      <c r="A778" s="48"/>
      <c r="B778" s="31">
        <v>1</v>
      </c>
      <c r="C778" s="20">
        <v>3</v>
      </c>
      <c r="D778" s="134">
        <v>10.050000000000001</v>
      </c>
      <c r="E778" s="131">
        <v>11.5125930488371</v>
      </c>
      <c r="F778" s="35">
        <v>8.6491038062485384</v>
      </c>
      <c r="G778" s="22">
        <v>7.37</v>
      </c>
      <c r="H778" s="132">
        <v>12.13</v>
      </c>
      <c r="I778" s="22">
        <v>10.199999999999999</v>
      </c>
      <c r="J778" s="35">
        <v>7.8299999999999992</v>
      </c>
      <c r="K778" s="35">
        <v>7.2</v>
      </c>
      <c r="L778" s="23">
        <v>7</v>
      </c>
      <c r="M778" s="137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16</v>
      </c>
    </row>
    <row r="779" spans="1:45">
      <c r="A779" s="48"/>
      <c r="B779" s="31">
        <v>1</v>
      </c>
      <c r="C779" s="20">
        <v>4</v>
      </c>
      <c r="D779" s="22">
        <v>10.96</v>
      </c>
      <c r="E779" s="131">
        <v>11.8391314696769</v>
      </c>
      <c r="F779" s="35">
        <v>8.502273918630074</v>
      </c>
      <c r="G779" s="22">
        <v>7.48</v>
      </c>
      <c r="H779" s="132">
        <v>12.41</v>
      </c>
      <c r="I779" s="22">
        <v>9.8000000000000007</v>
      </c>
      <c r="J779" s="35">
        <v>7.51</v>
      </c>
      <c r="K779" s="35">
        <v>7.3</v>
      </c>
      <c r="L779" s="23">
        <v>7.15</v>
      </c>
      <c r="M779" s="137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8.3917431365877455</v>
      </c>
    </row>
    <row r="780" spans="1:45">
      <c r="A780" s="48"/>
      <c r="B780" s="31">
        <v>1</v>
      </c>
      <c r="C780" s="20">
        <v>5</v>
      </c>
      <c r="D780" s="22">
        <v>10.78</v>
      </c>
      <c r="E780" s="131">
        <v>11.398259217959399</v>
      </c>
      <c r="F780" s="22">
        <v>8.2094014158445692</v>
      </c>
      <c r="G780" s="22">
        <v>7.31</v>
      </c>
      <c r="H780" s="131">
        <v>11.28</v>
      </c>
      <c r="I780" s="22">
        <v>10.6</v>
      </c>
      <c r="J780" s="22">
        <v>7.56</v>
      </c>
      <c r="K780" s="22">
        <v>7.4</v>
      </c>
      <c r="L780" s="22">
        <v>7.2</v>
      </c>
      <c r="M780" s="137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107</v>
      </c>
    </row>
    <row r="781" spans="1:45">
      <c r="A781" s="48"/>
      <c r="B781" s="31">
        <v>1</v>
      </c>
      <c r="C781" s="20">
        <v>6</v>
      </c>
      <c r="D781" s="22">
        <v>10.53</v>
      </c>
      <c r="E781" s="131">
        <v>11.943675490466401</v>
      </c>
      <c r="F781" s="22">
        <v>8.1439922756530798</v>
      </c>
      <c r="G781" s="22">
        <v>7.61</v>
      </c>
      <c r="H781" s="131">
        <v>11.42</v>
      </c>
      <c r="I781" s="22">
        <v>9.1999999999999993</v>
      </c>
      <c r="J781" s="22">
        <v>7.48</v>
      </c>
      <c r="K781" s="22">
        <v>7.6</v>
      </c>
      <c r="L781" s="22">
        <v>7.45</v>
      </c>
      <c r="M781" s="137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05"/>
    </row>
    <row r="782" spans="1:45">
      <c r="A782" s="48"/>
      <c r="B782" s="32" t="s">
        <v>224</v>
      </c>
      <c r="C782" s="24"/>
      <c r="D782" s="36">
        <v>10.635</v>
      </c>
      <c r="E782" s="36">
        <v>11.643553833556034</v>
      </c>
      <c r="F782" s="36">
        <v>8.3002019561142273</v>
      </c>
      <c r="G782" s="36">
        <v>7.4233333333333329</v>
      </c>
      <c r="H782" s="36">
        <v>11.876666666666667</v>
      </c>
      <c r="I782" s="36">
        <v>10.166666666666666</v>
      </c>
      <c r="J782" s="36">
        <v>7.541666666666667</v>
      </c>
      <c r="K782" s="36">
        <v>7.45</v>
      </c>
      <c r="L782" s="36">
        <v>7.1083333333333343</v>
      </c>
      <c r="M782" s="137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05"/>
    </row>
    <row r="783" spans="1:45">
      <c r="A783" s="48"/>
      <c r="B783" s="2" t="s">
        <v>225</v>
      </c>
      <c r="C783" s="46"/>
      <c r="D783" s="23">
        <v>10.73</v>
      </c>
      <c r="E783" s="23">
        <v>11.583831887198201</v>
      </c>
      <c r="F783" s="23">
        <v>8.2459741662958557</v>
      </c>
      <c r="G783" s="23">
        <v>7.4</v>
      </c>
      <c r="H783" s="23">
        <v>11.775</v>
      </c>
      <c r="I783" s="23">
        <v>10</v>
      </c>
      <c r="J783" s="23">
        <v>7.5350000000000001</v>
      </c>
      <c r="K783" s="23">
        <v>7.4</v>
      </c>
      <c r="L783" s="23">
        <v>7.1</v>
      </c>
      <c r="M783" s="137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05"/>
    </row>
    <row r="784" spans="1:45">
      <c r="A784" s="48"/>
      <c r="B784" s="2" t="s">
        <v>226</v>
      </c>
      <c r="C784" s="46"/>
      <c r="D784" s="37">
        <v>0.32017182886693818</v>
      </c>
      <c r="E784" s="37">
        <v>0.20785130523446263</v>
      </c>
      <c r="F784" s="37">
        <v>0.23558271121829472</v>
      </c>
      <c r="G784" s="37">
        <v>0.11021191708098865</v>
      </c>
      <c r="H784" s="37">
        <v>0.58188200407528212</v>
      </c>
      <c r="I784" s="37">
        <v>0.95008771524879077</v>
      </c>
      <c r="J784" s="37">
        <v>0.17497618885627428</v>
      </c>
      <c r="K784" s="37">
        <v>0.21679483388678783</v>
      </c>
      <c r="L784" s="37">
        <v>0.21775368347439436</v>
      </c>
      <c r="M784" s="137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05"/>
    </row>
    <row r="785" spans="1:45">
      <c r="A785" s="48"/>
      <c r="B785" s="2" t="s">
        <v>87</v>
      </c>
      <c r="C785" s="46"/>
      <c r="D785" s="25">
        <v>3.0105484613722443E-2</v>
      </c>
      <c r="E785" s="25">
        <v>1.7851191157415139E-2</v>
      </c>
      <c r="F785" s="25">
        <v>2.8382768571643732E-2</v>
      </c>
      <c r="G785" s="25">
        <v>1.4846688425817961E-2</v>
      </c>
      <c r="H785" s="25">
        <v>4.8993713506198328E-2</v>
      </c>
      <c r="I785" s="25">
        <v>9.345125068020893E-2</v>
      </c>
      <c r="J785" s="25">
        <v>2.32012626107767E-2</v>
      </c>
      <c r="K785" s="25">
        <v>2.9099977702924541E-2</v>
      </c>
      <c r="L785" s="25">
        <v>3.0633577979985133E-2</v>
      </c>
      <c r="M785" s="13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2" t="s">
        <v>227</v>
      </c>
      <c r="C786" s="46"/>
      <c r="D786" s="25">
        <v>0.26731715054905836</v>
      </c>
      <c r="E786" s="25">
        <v>0.38750121923900327</v>
      </c>
      <c r="F786" s="25">
        <v>-1.0908482181062218E-2</v>
      </c>
      <c r="G786" s="25">
        <v>-0.11540031522559069</v>
      </c>
      <c r="H786" s="25">
        <v>0.41528005247023825</v>
      </c>
      <c r="I786" s="25">
        <v>0.21150832445529799</v>
      </c>
      <c r="J786" s="25">
        <v>-0.10129915276061907</v>
      </c>
      <c r="K786" s="25">
        <v>-0.11222258847292099</v>
      </c>
      <c r="L786" s="25">
        <v>-0.1529372124915005</v>
      </c>
      <c r="M786" s="13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88" t="s">
        <v>228</v>
      </c>
      <c r="C787" s="89"/>
      <c r="D787" s="87">
        <v>1.39</v>
      </c>
      <c r="E787" s="87">
        <v>1.89</v>
      </c>
      <c r="F787" s="87">
        <v>0</v>
      </c>
      <c r="G787" s="87">
        <v>0.5</v>
      </c>
      <c r="H787" s="87">
        <v>2.02</v>
      </c>
      <c r="I787" s="87">
        <v>1.06</v>
      </c>
      <c r="J787" s="87">
        <v>0.43</v>
      </c>
      <c r="K787" s="87">
        <v>0.48</v>
      </c>
      <c r="L787" s="87">
        <v>0.67</v>
      </c>
      <c r="M787" s="13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B788" s="49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AS788" s="105"/>
    </row>
    <row r="789" spans="1:45">
      <c r="B789" s="52" t="s">
        <v>489</v>
      </c>
      <c r="AS789" s="45" t="s">
        <v>248</v>
      </c>
    </row>
    <row r="790" spans="1:45">
      <c r="A790" s="40" t="s">
        <v>59</v>
      </c>
      <c r="B790" s="30" t="s">
        <v>117</v>
      </c>
      <c r="C790" s="27" t="s">
        <v>118</v>
      </c>
      <c r="D790" s="28" t="s">
        <v>206</v>
      </c>
      <c r="E790" s="29" t="s">
        <v>206</v>
      </c>
      <c r="F790" s="29" t="s">
        <v>206</v>
      </c>
      <c r="G790" s="29" t="s">
        <v>206</v>
      </c>
      <c r="H790" s="29" t="s">
        <v>206</v>
      </c>
      <c r="I790" s="13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5">
        <v>1</v>
      </c>
    </row>
    <row r="791" spans="1:45">
      <c r="A791" s="48"/>
      <c r="B791" s="31" t="s">
        <v>207</v>
      </c>
      <c r="C791" s="20" t="s">
        <v>207</v>
      </c>
      <c r="D791" s="135" t="s">
        <v>230</v>
      </c>
      <c r="E791" s="136" t="s">
        <v>233</v>
      </c>
      <c r="F791" s="136" t="s">
        <v>214</v>
      </c>
      <c r="G791" s="136" t="s">
        <v>235</v>
      </c>
      <c r="H791" s="136" t="s">
        <v>236</v>
      </c>
      <c r="I791" s="13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5" t="s">
        <v>82</v>
      </c>
    </row>
    <row r="792" spans="1:45">
      <c r="A792" s="48"/>
      <c r="B792" s="31"/>
      <c r="C792" s="20"/>
      <c r="D792" s="21" t="s">
        <v>263</v>
      </c>
      <c r="E792" s="22" t="s">
        <v>266</v>
      </c>
      <c r="F792" s="22" t="s">
        <v>262</v>
      </c>
      <c r="G792" s="22" t="s">
        <v>263</v>
      </c>
      <c r="H792" s="22" t="s">
        <v>266</v>
      </c>
      <c r="I792" s="13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>
        <v>0</v>
      </c>
    </row>
    <row r="793" spans="1:45">
      <c r="A793" s="48"/>
      <c r="B793" s="31"/>
      <c r="C793" s="20"/>
      <c r="D793" s="43" t="s">
        <v>223</v>
      </c>
      <c r="E793" s="43" t="s">
        <v>246</v>
      </c>
      <c r="F793" s="43" t="s">
        <v>273</v>
      </c>
      <c r="G793" s="43" t="s">
        <v>267</v>
      </c>
      <c r="H793" s="43" t="s">
        <v>268</v>
      </c>
      <c r="I793" s="13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>
        <v>0</v>
      </c>
    </row>
    <row r="794" spans="1:45">
      <c r="A794" s="48"/>
      <c r="B794" s="30">
        <v>1</v>
      </c>
      <c r="C794" s="26">
        <v>1</v>
      </c>
      <c r="D794" s="184">
        <v>2</v>
      </c>
      <c r="E794" s="183" t="s">
        <v>110</v>
      </c>
      <c r="F794" s="207" t="s">
        <v>260</v>
      </c>
      <c r="G794" s="184" t="s">
        <v>110</v>
      </c>
      <c r="H794" s="207">
        <v>10</v>
      </c>
      <c r="I794" s="186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7"/>
      <c r="AG794" s="187"/>
      <c r="AH794" s="187"/>
      <c r="AI794" s="187"/>
      <c r="AJ794" s="187"/>
      <c r="AK794" s="187"/>
      <c r="AL794" s="187"/>
      <c r="AM794" s="187"/>
      <c r="AN794" s="187"/>
      <c r="AO794" s="187"/>
      <c r="AP794" s="187"/>
      <c r="AQ794" s="187"/>
      <c r="AR794" s="187"/>
      <c r="AS794" s="188">
        <v>1</v>
      </c>
    </row>
    <row r="795" spans="1:45">
      <c r="A795" s="48"/>
      <c r="B795" s="31">
        <v>1</v>
      </c>
      <c r="C795" s="20">
        <v>2</v>
      </c>
      <c r="D795" s="190">
        <v>2</v>
      </c>
      <c r="E795" s="189" t="s">
        <v>110</v>
      </c>
      <c r="F795" s="193" t="s">
        <v>260</v>
      </c>
      <c r="G795" s="190">
        <v>2</v>
      </c>
      <c r="H795" s="193">
        <v>10</v>
      </c>
      <c r="I795" s="186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7"/>
      <c r="AG795" s="187"/>
      <c r="AH795" s="187"/>
      <c r="AI795" s="187"/>
      <c r="AJ795" s="187"/>
      <c r="AK795" s="187"/>
      <c r="AL795" s="187"/>
      <c r="AM795" s="187"/>
      <c r="AN795" s="187"/>
      <c r="AO795" s="187"/>
      <c r="AP795" s="187"/>
      <c r="AQ795" s="187"/>
      <c r="AR795" s="187"/>
      <c r="AS795" s="188">
        <v>4</v>
      </c>
    </row>
    <row r="796" spans="1:45">
      <c r="A796" s="48"/>
      <c r="B796" s="31">
        <v>1</v>
      </c>
      <c r="C796" s="20">
        <v>3</v>
      </c>
      <c r="D796" s="190">
        <v>2</v>
      </c>
      <c r="E796" s="189" t="s">
        <v>110</v>
      </c>
      <c r="F796" s="193" t="s">
        <v>260</v>
      </c>
      <c r="G796" s="190" t="s">
        <v>110</v>
      </c>
      <c r="H796" s="193" t="s">
        <v>99</v>
      </c>
      <c r="I796" s="186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7"/>
      <c r="AG796" s="187"/>
      <c r="AH796" s="187"/>
      <c r="AI796" s="187"/>
      <c r="AJ796" s="187"/>
      <c r="AK796" s="187"/>
      <c r="AL796" s="187"/>
      <c r="AM796" s="187"/>
      <c r="AN796" s="187"/>
      <c r="AO796" s="187"/>
      <c r="AP796" s="187"/>
      <c r="AQ796" s="187"/>
      <c r="AR796" s="187"/>
      <c r="AS796" s="188">
        <v>16</v>
      </c>
    </row>
    <row r="797" spans="1:45">
      <c r="A797" s="48"/>
      <c r="B797" s="31">
        <v>1</v>
      </c>
      <c r="C797" s="20">
        <v>4</v>
      </c>
      <c r="D797" s="190">
        <v>1</v>
      </c>
      <c r="E797" s="189" t="s">
        <v>110</v>
      </c>
      <c r="F797" s="193" t="s">
        <v>260</v>
      </c>
      <c r="G797" s="190">
        <v>1</v>
      </c>
      <c r="H797" s="193">
        <v>10</v>
      </c>
      <c r="I797" s="186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N797" s="187"/>
      <c r="AO797" s="187"/>
      <c r="AP797" s="187"/>
      <c r="AQ797" s="187"/>
      <c r="AR797" s="187"/>
      <c r="AS797" s="188">
        <v>1.25</v>
      </c>
    </row>
    <row r="798" spans="1:45">
      <c r="A798" s="48"/>
      <c r="B798" s="31">
        <v>1</v>
      </c>
      <c r="C798" s="20">
        <v>5</v>
      </c>
      <c r="D798" s="190">
        <v>1</v>
      </c>
      <c r="E798" s="189" t="s">
        <v>110</v>
      </c>
      <c r="F798" s="189" t="s">
        <v>260</v>
      </c>
      <c r="G798" s="190">
        <v>1</v>
      </c>
      <c r="H798" s="198">
        <v>20</v>
      </c>
      <c r="I798" s="186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N798" s="187"/>
      <c r="AO798" s="187"/>
      <c r="AP798" s="187"/>
      <c r="AQ798" s="187"/>
      <c r="AR798" s="187"/>
      <c r="AS798" s="188">
        <v>13</v>
      </c>
    </row>
    <row r="799" spans="1:45">
      <c r="A799" s="48"/>
      <c r="B799" s="31">
        <v>1</v>
      </c>
      <c r="C799" s="20">
        <v>6</v>
      </c>
      <c r="D799" s="190">
        <v>1</v>
      </c>
      <c r="E799" s="189" t="s">
        <v>110</v>
      </c>
      <c r="F799" s="189" t="s">
        <v>260</v>
      </c>
      <c r="G799" s="190">
        <v>1</v>
      </c>
      <c r="H799" s="189">
        <v>10</v>
      </c>
      <c r="I799" s="186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N799" s="187"/>
      <c r="AO799" s="187"/>
      <c r="AP799" s="187"/>
      <c r="AQ799" s="187"/>
      <c r="AR799" s="187"/>
      <c r="AS799" s="194"/>
    </row>
    <row r="800" spans="1:45">
      <c r="A800" s="48"/>
      <c r="B800" s="32" t="s">
        <v>224</v>
      </c>
      <c r="C800" s="24"/>
      <c r="D800" s="195">
        <v>1.5</v>
      </c>
      <c r="E800" s="195" t="s">
        <v>514</v>
      </c>
      <c r="F800" s="195" t="s">
        <v>514</v>
      </c>
      <c r="G800" s="195">
        <v>1.25</v>
      </c>
      <c r="H800" s="195">
        <v>12</v>
      </c>
      <c r="I800" s="186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194"/>
    </row>
    <row r="801" spans="1:45">
      <c r="A801" s="48"/>
      <c r="B801" s="2" t="s">
        <v>225</v>
      </c>
      <c r="C801" s="46"/>
      <c r="D801" s="192">
        <v>1.5</v>
      </c>
      <c r="E801" s="192" t="s">
        <v>514</v>
      </c>
      <c r="F801" s="192" t="s">
        <v>514</v>
      </c>
      <c r="G801" s="192">
        <v>1</v>
      </c>
      <c r="H801" s="192">
        <v>10</v>
      </c>
      <c r="I801" s="186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N801" s="187"/>
      <c r="AO801" s="187"/>
      <c r="AP801" s="187"/>
      <c r="AQ801" s="187"/>
      <c r="AR801" s="187"/>
      <c r="AS801" s="194"/>
    </row>
    <row r="802" spans="1:45">
      <c r="A802" s="48"/>
      <c r="B802" s="2" t="s">
        <v>226</v>
      </c>
      <c r="C802" s="46"/>
      <c r="D802" s="192">
        <v>0.54772255750516607</v>
      </c>
      <c r="E802" s="192" t="s">
        <v>514</v>
      </c>
      <c r="F802" s="192" t="s">
        <v>514</v>
      </c>
      <c r="G802" s="192">
        <v>0.5</v>
      </c>
      <c r="H802" s="192">
        <v>4.4721359549995796</v>
      </c>
      <c r="I802" s="186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194"/>
    </row>
    <row r="803" spans="1:45">
      <c r="A803" s="48"/>
      <c r="B803" s="2" t="s">
        <v>87</v>
      </c>
      <c r="C803" s="46"/>
      <c r="D803" s="25">
        <v>0.36514837167011072</v>
      </c>
      <c r="E803" s="25" t="s">
        <v>514</v>
      </c>
      <c r="F803" s="25" t="s">
        <v>514</v>
      </c>
      <c r="G803" s="25">
        <v>0.4</v>
      </c>
      <c r="H803" s="25">
        <v>0.37267799624996495</v>
      </c>
      <c r="I803" s="13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8"/>
      <c r="B804" s="2" t="s">
        <v>227</v>
      </c>
      <c r="C804" s="46"/>
      <c r="D804" s="25">
        <v>0.19999999999999996</v>
      </c>
      <c r="E804" s="25" t="s">
        <v>514</v>
      </c>
      <c r="F804" s="25" t="s">
        <v>514</v>
      </c>
      <c r="G804" s="25">
        <v>0</v>
      </c>
      <c r="H804" s="25">
        <v>8.6</v>
      </c>
      <c r="I804" s="13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8"/>
      <c r="B805" s="88" t="s">
        <v>228</v>
      </c>
      <c r="C805" s="89"/>
      <c r="D805" s="87">
        <v>0</v>
      </c>
      <c r="E805" s="87" t="s">
        <v>247</v>
      </c>
      <c r="F805" s="87" t="s">
        <v>247</v>
      </c>
      <c r="G805" s="87">
        <v>0.67</v>
      </c>
      <c r="H805" s="87">
        <v>10.11</v>
      </c>
      <c r="I805" s="13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B806" s="49"/>
      <c r="C806" s="32"/>
      <c r="D806" s="44"/>
      <c r="E806" s="44"/>
      <c r="F806" s="44"/>
      <c r="G806" s="44"/>
      <c r="H806" s="44"/>
      <c r="AS806" s="105"/>
    </row>
    <row r="807" spans="1:45">
      <c r="B807" s="52" t="s">
        <v>490</v>
      </c>
      <c r="AS807" s="45" t="s">
        <v>248</v>
      </c>
    </row>
    <row r="808" spans="1:45">
      <c r="A808" s="40" t="s">
        <v>115</v>
      </c>
      <c r="B808" s="30" t="s">
        <v>117</v>
      </c>
      <c r="C808" s="27" t="s">
        <v>118</v>
      </c>
      <c r="D808" s="28" t="s">
        <v>206</v>
      </c>
      <c r="E808" s="13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5">
        <v>1</v>
      </c>
    </row>
    <row r="809" spans="1:45">
      <c r="A809" s="48"/>
      <c r="B809" s="31" t="s">
        <v>207</v>
      </c>
      <c r="C809" s="20" t="s">
        <v>207</v>
      </c>
      <c r="D809" s="135" t="s">
        <v>235</v>
      </c>
      <c r="E809" s="13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 t="s">
        <v>82</v>
      </c>
    </row>
    <row r="810" spans="1:45">
      <c r="A810" s="48"/>
      <c r="B810" s="31"/>
      <c r="C810" s="20"/>
      <c r="D810" s="21" t="s">
        <v>263</v>
      </c>
      <c r="E810" s="13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>
        <v>0</v>
      </c>
    </row>
    <row r="811" spans="1:45">
      <c r="A811" s="48"/>
      <c r="B811" s="31"/>
      <c r="C811" s="20"/>
      <c r="D811" s="43" t="s">
        <v>267</v>
      </c>
      <c r="E811" s="13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>
        <v>0</v>
      </c>
    </row>
    <row r="812" spans="1:45">
      <c r="A812" s="48"/>
      <c r="B812" s="30">
        <v>1</v>
      </c>
      <c r="C812" s="26">
        <v>1</v>
      </c>
      <c r="D812" s="183" t="s">
        <v>111</v>
      </c>
      <c r="E812" s="186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  <c r="AJ812" s="187"/>
      <c r="AK812" s="187"/>
      <c r="AL812" s="187"/>
      <c r="AM812" s="187"/>
      <c r="AN812" s="187"/>
      <c r="AO812" s="187"/>
      <c r="AP812" s="187"/>
      <c r="AQ812" s="187"/>
      <c r="AR812" s="187"/>
      <c r="AS812" s="188">
        <v>1</v>
      </c>
    </row>
    <row r="813" spans="1:45">
      <c r="A813" s="48"/>
      <c r="B813" s="31">
        <v>1</v>
      </c>
      <c r="C813" s="20">
        <v>2</v>
      </c>
      <c r="D813" s="189" t="s">
        <v>111</v>
      </c>
      <c r="E813" s="186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  <c r="AJ813" s="187"/>
      <c r="AK813" s="187"/>
      <c r="AL813" s="187"/>
      <c r="AM813" s="187"/>
      <c r="AN813" s="187"/>
      <c r="AO813" s="187"/>
      <c r="AP813" s="187"/>
      <c r="AQ813" s="187"/>
      <c r="AR813" s="187"/>
      <c r="AS813" s="188">
        <v>8</v>
      </c>
    </row>
    <row r="814" spans="1:45">
      <c r="A814" s="48"/>
      <c r="B814" s="31">
        <v>1</v>
      </c>
      <c r="C814" s="20">
        <v>3</v>
      </c>
      <c r="D814" s="189" t="s">
        <v>111</v>
      </c>
      <c r="E814" s="186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  <c r="AJ814" s="187"/>
      <c r="AK814" s="187"/>
      <c r="AL814" s="187"/>
      <c r="AM814" s="187"/>
      <c r="AN814" s="187"/>
      <c r="AO814" s="187"/>
      <c r="AP814" s="187"/>
      <c r="AQ814" s="187"/>
      <c r="AR814" s="187"/>
      <c r="AS814" s="188">
        <v>16</v>
      </c>
    </row>
    <row r="815" spans="1:45">
      <c r="A815" s="48"/>
      <c r="B815" s="31">
        <v>1</v>
      </c>
      <c r="C815" s="20">
        <v>4</v>
      </c>
      <c r="D815" s="189" t="s">
        <v>111</v>
      </c>
      <c r="E815" s="186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  <c r="AJ815" s="187"/>
      <c r="AK815" s="187"/>
      <c r="AL815" s="187"/>
      <c r="AM815" s="187"/>
      <c r="AN815" s="187"/>
      <c r="AO815" s="187"/>
      <c r="AP815" s="187"/>
      <c r="AQ815" s="187"/>
      <c r="AR815" s="187"/>
      <c r="AS815" s="188" t="s">
        <v>111</v>
      </c>
    </row>
    <row r="816" spans="1:45">
      <c r="A816" s="48"/>
      <c r="B816" s="31">
        <v>1</v>
      </c>
      <c r="C816" s="20">
        <v>5</v>
      </c>
      <c r="D816" s="189" t="s">
        <v>111</v>
      </c>
      <c r="E816" s="186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  <c r="AJ816" s="187"/>
      <c r="AK816" s="187"/>
      <c r="AL816" s="187"/>
      <c r="AM816" s="187"/>
      <c r="AN816" s="187"/>
      <c r="AO816" s="187"/>
      <c r="AP816" s="187"/>
      <c r="AQ816" s="187"/>
      <c r="AR816" s="187"/>
      <c r="AS816" s="188">
        <v>14</v>
      </c>
    </row>
    <row r="817" spans="1:45">
      <c r="A817" s="48"/>
      <c r="B817" s="31">
        <v>1</v>
      </c>
      <c r="C817" s="20">
        <v>6</v>
      </c>
      <c r="D817" s="189" t="s">
        <v>111</v>
      </c>
      <c r="E817" s="186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N817" s="187"/>
      <c r="AO817" s="187"/>
      <c r="AP817" s="187"/>
      <c r="AQ817" s="187"/>
      <c r="AR817" s="187"/>
      <c r="AS817" s="194"/>
    </row>
    <row r="818" spans="1:45">
      <c r="A818" s="48"/>
      <c r="B818" s="32" t="s">
        <v>224</v>
      </c>
      <c r="C818" s="24"/>
      <c r="D818" s="195" t="s">
        <v>514</v>
      </c>
      <c r="E818" s="186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N818" s="187"/>
      <c r="AO818" s="187"/>
      <c r="AP818" s="187"/>
      <c r="AQ818" s="187"/>
      <c r="AR818" s="187"/>
      <c r="AS818" s="194"/>
    </row>
    <row r="819" spans="1:45">
      <c r="A819" s="48"/>
      <c r="B819" s="2" t="s">
        <v>225</v>
      </c>
      <c r="C819" s="46"/>
      <c r="D819" s="192" t="s">
        <v>514</v>
      </c>
      <c r="E819" s="186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  <c r="AI819" s="187"/>
      <c r="AJ819" s="187"/>
      <c r="AK819" s="187"/>
      <c r="AL819" s="187"/>
      <c r="AM819" s="187"/>
      <c r="AN819" s="187"/>
      <c r="AO819" s="187"/>
      <c r="AP819" s="187"/>
      <c r="AQ819" s="187"/>
      <c r="AR819" s="187"/>
      <c r="AS819" s="194"/>
    </row>
    <row r="820" spans="1:45">
      <c r="A820" s="48"/>
      <c r="B820" s="2" t="s">
        <v>226</v>
      </c>
      <c r="C820" s="46"/>
      <c r="D820" s="192" t="s">
        <v>514</v>
      </c>
      <c r="E820" s="186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  <c r="AI820" s="187"/>
      <c r="AJ820" s="187"/>
      <c r="AK820" s="187"/>
      <c r="AL820" s="187"/>
      <c r="AM820" s="187"/>
      <c r="AN820" s="187"/>
      <c r="AO820" s="187"/>
      <c r="AP820" s="187"/>
      <c r="AQ820" s="187"/>
      <c r="AR820" s="187"/>
      <c r="AS820" s="194"/>
    </row>
    <row r="821" spans="1:45">
      <c r="A821" s="48"/>
      <c r="B821" s="2" t="s">
        <v>87</v>
      </c>
      <c r="C821" s="46"/>
      <c r="D821" s="25" t="s">
        <v>514</v>
      </c>
      <c r="E821" s="13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2" t="s">
        <v>227</v>
      </c>
      <c r="C822" s="46"/>
      <c r="D822" s="25" t="s">
        <v>514</v>
      </c>
      <c r="E822" s="13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88" t="s">
        <v>228</v>
      </c>
      <c r="C823" s="89"/>
      <c r="D823" s="87" t="s">
        <v>247</v>
      </c>
      <c r="E823" s="13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B824" s="49"/>
      <c r="C824" s="32"/>
      <c r="D824" s="44"/>
      <c r="AS824" s="105"/>
    </row>
    <row r="825" spans="1:45">
      <c r="B825" s="52" t="s">
        <v>491</v>
      </c>
      <c r="AS825" s="45" t="s">
        <v>66</v>
      </c>
    </row>
    <row r="826" spans="1:45">
      <c r="A826" s="40" t="s">
        <v>60</v>
      </c>
      <c r="B826" s="30" t="s">
        <v>117</v>
      </c>
      <c r="C826" s="27" t="s">
        <v>118</v>
      </c>
      <c r="D826" s="28" t="s">
        <v>206</v>
      </c>
      <c r="E826" s="29" t="s">
        <v>206</v>
      </c>
      <c r="F826" s="29" t="s">
        <v>206</v>
      </c>
      <c r="G826" s="29" t="s">
        <v>206</v>
      </c>
      <c r="H826" s="29" t="s">
        <v>206</v>
      </c>
      <c r="I826" s="29" t="s">
        <v>206</v>
      </c>
      <c r="J826" s="29" t="s">
        <v>206</v>
      </c>
      <c r="K826" s="29" t="s">
        <v>206</v>
      </c>
      <c r="L826" s="29" t="s">
        <v>206</v>
      </c>
      <c r="M826" s="29" t="s">
        <v>206</v>
      </c>
      <c r="N826" s="29" t="s">
        <v>206</v>
      </c>
      <c r="O826" s="29" t="s">
        <v>206</v>
      </c>
      <c r="P826" s="29" t="s">
        <v>206</v>
      </c>
      <c r="Q826" s="29" t="s">
        <v>206</v>
      </c>
      <c r="R826" s="29" t="s">
        <v>206</v>
      </c>
      <c r="S826" s="29" t="s">
        <v>206</v>
      </c>
      <c r="T826" s="29" t="s">
        <v>206</v>
      </c>
      <c r="U826" s="29" t="s">
        <v>206</v>
      </c>
      <c r="V826" s="137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>
        <v>1</v>
      </c>
    </row>
    <row r="827" spans="1:45">
      <c r="A827" s="48"/>
      <c r="B827" s="31" t="s">
        <v>207</v>
      </c>
      <c r="C827" s="20" t="s">
        <v>207</v>
      </c>
      <c r="D827" s="135" t="s">
        <v>208</v>
      </c>
      <c r="E827" s="136" t="s">
        <v>230</v>
      </c>
      <c r="F827" s="136" t="s">
        <v>210</v>
      </c>
      <c r="G827" s="136" t="s">
        <v>232</v>
      </c>
      <c r="H827" s="136" t="s">
        <v>211</v>
      </c>
      <c r="I827" s="136" t="s">
        <v>212</v>
      </c>
      <c r="J827" s="136" t="s">
        <v>233</v>
      </c>
      <c r="K827" s="136" t="s">
        <v>213</v>
      </c>
      <c r="L827" s="136" t="s">
        <v>214</v>
      </c>
      <c r="M827" s="136" t="s">
        <v>234</v>
      </c>
      <c r="N827" s="136" t="s">
        <v>235</v>
      </c>
      <c r="O827" s="136" t="s">
        <v>236</v>
      </c>
      <c r="P827" s="136" t="s">
        <v>216</v>
      </c>
      <c r="Q827" s="136" t="s">
        <v>217</v>
      </c>
      <c r="R827" s="136" t="s">
        <v>218</v>
      </c>
      <c r="S827" s="136" t="s">
        <v>220</v>
      </c>
      <c r="T827" s="136" t="s">
        <v>240</v>
      </c>
      <c r="U827" s="136" t="s">
        <v>241</v>
      </c>
      <c r="V827" s="137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 t="s">
        <v>1</v>
      </c>
    </row>
    <row r="828" spans="1:45">
      <c r="A828" s="48"/>
      <c r="B828" s="31"/>
      <c r="C828" s="20"/>
      <c r="D828" s="21" t="s">
        <v>262</v>
      </c>
      <c r="E828" s="22" t="s">
        <v>262</v>
      </c>
      <c r="F828" s="22" t="s">
        <v>262</v>
      </c>
      <c r="G828" s="22" t="s">
        <v>262</v>
      </c>
      <c r="H828" s="22" t="s">
        <v>262</v>
      </c>
      <c r="I828" s="22" t="s">
        <v>262</v>
      </c>
      <c r="J828" s="22" t="s">
        <v>266</v>
      </c>
      <c r="K828" s="22" t="s">
        <v>262</v>
      </c>
      <c r="L828" s="22" t="s">
        <v>262</v>
      </c>
      <c r="M828" s="22" t="s">
        <v>262</v>
      </c>
      <c r="N828" s="22" t="s">
        <v>262</v>
      </c>
      <c r="O828" s="22" t="s">
        <v>262</v>
      </c>
      <c r="P828" s="22" t="s">
        <v>262</v>
      </c>
      <c r="Q828" s="22" t="s">
        <v>266</v>
      </c>
      <c r="R828" s="22" t="s">
        <v>266</v>
      </c>
      <c r="S828" s="22" t="s">
        <v>262</v>
      </c>
      <c r="T828" s="22" t="s">
        <v>262</v>
      </c>
      <c r="U828" s="22" t="s">
        <v>262</v>
      </c>
      <c r="V828" s="137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>
        <v>2</v>
      </c>
    </row>
    <row r="829" spans="1:45">
      <c r="A829" s="48"/>
      <c r="B829" s="31"/>
      <c r="C829" s="20"/>
      <c r="D829" s="43" t="s">
        <v>267</v>
      </c>
      <c r="E829" s="43" t="s">
        <v>223</v>
      </c>
      <c r="F829" s="43" t="s">
        <v>268</v>
      </c>
      <c r="G829" s="43" t="s">
        <v>268</v>
      </c>
      <c r="H829" s="43" t="s">
        <v>268</v>
      </c>
      <c r="I829" s="43" t="s">
        <v>268</v>
      </c>
      <c r="J829" s="43" t="s">
        <v>246</v>
      </c>
      <c r="K829" s="43" t="s">
        <v>268</v>
      </c>
      <c r="L829" s="43" t="s">
        <v>273</v>
      </c>
      <c r="M829" s="43" t="s">
        <v>268</v>
      </c>
      <c r="N829" s="43" t="s">
        <v>267</v>
      </c>
      <c r="O829" s="43" t="s">
        <v>268</v>
      </c>
      <c r="P829" s="43" t="s">
        <v>269</v>
      </c>
      <c r="Q829" s="43" t="s">
        <v>270</v>
      </c>
      <c r="R829" s="43" t="s">
        <v>270</v>
      </c>
      <c r="S829" s="43" t="s">
        <v>267</v>
      </c>
      <c r="T829" s="43" t="s">
        <v>223</v>
      </c>
      <c r="U829" s="43" t="s">
        <v>223</v>
      </c>
      <c r="V829" s="137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>
        <v>3</v>
      </c>
    </row>
    <row r="830" spans="1:45">
      <c r="A830" s="48"/>
      <c r="B830" s="30">
        <v>1</v>
      </c>
      <c r="C830" s="26">
        <v>1</v>
      </c>
      <c r="D830" s="33">
        <v>4.5333333333333332</v>
      </c>
      <c r="E830" s="33">
        <v>3.7074000000000003</v>
      </c>
      <c r="F830" s="34">
        <v>4.38</v>
      </c>
      <c r="G830" s="33">
        <v>4.1900000000000004</v>
      </c>
      <c r="H830" s="34">
        <v>4.2300000000000004</v>
      </c>
      <c r="I830" s="33">
        <v>4.2300000000000004</v>
      </c>
      <c r="J830" s="34">
        <v>4.4765999999999995</v>
      </c>
      <c r="K830" s="33">
        <v>4.53</v>
      </c>
      <c r="L830" s="33">
        <v>4.34</v>
      </c>
      <c r="M830" s="33">
        <v>4.4659399999999998</v>
      </c>
      <c r="N830" s="33">
        <v>4.0998999999999999</v>
      </c>
      <c r="O830" s="33">
        <v>4.149</v>
      </c>
      <c r="P830" s="33">
        <v>4</v>
      </c>
      <c r="Q830" s="33" t="s">
        <v>101</v>
      </c>
      <c r="R830" s="33">
        <v>3.9780000000000002</v>
      </c>
      <c r="S830" s="33">
        <v>4.0599999999999996</v>
      </c>
      <c r="T830" s="33">
        <v>4.47</v>
      </c>
      <c r="U830" s="33">
        <v>4.17</v>
      </c>
      <c r="V830" s="137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>
        <v>1</v>
      </c>
      <c r="C831" s="20">
        <v>2</v>
      </c>
      <c r="D831" s="22">
        <v>4.5333333333333341</v>
      </c>
      <c r="E831" s="22">
        <v>3.8050000000000002</v>
      </c>
      <c r="F831" s="35">
        <v>4.34</v>
      </c>
      <c r="G831" s="22">
        <v>4.08</v>
      </c>
      <c r="H831" s="35">
        <v>4.24</v>
      </c>
      <c r="I831" s="22">
        <v>4.3</v>
      </c>
      <c r="J831" s="35">
        <v>4.5373829727801445</v>
      </c>
      <c r="K831" s="22">
        <v>4.6500000000000004</v>
      </c>
      <c r="L831" s="22">
        <v>4.2699999999999996</v>
      </c>
      <c r="M831" s="22">
        <v>4.4076900000000006</v>
      </c>
      <c r="N831" s="22">
        <v>4.2521000000000004</v>
      </c>
      <c r="O831" s="22">
        <v>4.1479999999999997</v>
      </c>
      <c r="P831" s="22">
        <v>3.91</v>
      </c>
      <c r="Q831" s="22" t="s">
        <v>101</v>
      </c>
      <c r="R831" s="22">
        <v>4.0830000000000002</v>
      </c>
      <c r="S831" s="22">
        <v>4.03</v>
      </c>
      <c r="T831" s="134">
        <v>4.9799999999999995</v>
      </c>
      <c r="U831" s="22">
        <v>4.08</v>
      </c>
      <c r="V831" s="137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e">
        <v>#N/A</v>
      </c>
    </row>
    <row r="832" spans="1:45">
      <c r="A832" s="48"/>
      <c r="B832" s="31">
        <v>1</v>
      </c>
      <c r="C832" s="20">
        <v>3</v>
      </c>
      <c r="D832" s="22">
        <v>4.53</v>
      </c>
      <c r="E832" s="22">
        <v>3.9573999999999998</v>
      </c>
      <c r="F832" s="35">
        <v>4.3600000000000003</v>
      </c>
      <c r="G832" s="22">
        <v>4.08</v>
      </c>
      <c r="H832" s="35">
        <v>4.3899999999999997</v>
      </c>
      <c r="I832" s="22">
        <v>4.33</v>
      </c>
      <c r="J832" s="35">
        <v>4.5298440000000006</v>
      </c>
      <c r="K832" s="35">
        <v>4.7</v>
      </c>
      <c r="L832" s="23">
        <v>4.2300000000000004</v>
      </c>
      <c r="M832" s="23">
        <v>4.3674100000000005</v>
      </c>
      <c r="N832" s="23">
        <v>4.0744000000000007</v>
      </c>
      <c r="O832" s="23">
        <v>4.1680000000000001</v>
      </c>
      <c r="P832" s="23">
        <v>4.07</v>
      </c>
      <c r="Q832" s="23" t="s">
        <v>101</v>
      </c>
      <c r="R832" s="23">
        <v>4</v>
      </c>
      <c r="S832" s="23">
        <v>4.08</v>
      </c>
      <c r="T832" s="23">
        <v>4.2799999999999994</v>
      </c>
      <c r="U832" s="23">
        <v>4.16</v>
      </c>
      <c r="V832" s="137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16</v>
      </c>
    </row>
    <row r="833" spans="1:45">
      <c r="A833" s="48"/>
      <c r="B833" s="31">
        <v>1</v>
      </c>
      <c r="C833" s="20">
        <v>4</v>
      </c>
      <c r="D833" s="22">
        <v>4.4766666666666666</v>
      </c>
      <c r="E833" s="22">
        <v>4.0882000000000005</v>
      </c>
      <c r="F833" s="35">
        <v>4.4000000000000004</v>
      </c>
      <c r="G833" s="22">
        <v>4.12</v>
      </c>
      <c r="H833" s="35">
        <v>4.3499999999999996</v>
      </c>
      <c r="I833" s="22">
        <v>4.3</v>
      </c>
      <c r="J833" s="35">
        <v>4.5348147467545639</v>
      </c>
      <c r="K833" s="35">
        <v>4.4799999999999995</v>
      </c>
      <c r="L833" s="23">
        <v>4.28</v>
      </c>
      <c r="M833" s="23">
        <v>4.3844099999999999</v>
      </c>
      <c r="N833" s="23">
        <v>4.0980999999999996</v>
      </c>
      <c r="O833" s="23">
        <v>4.28</v>
      </c>
      <c r="P833" s="23">
        <v>3.9900000000000007</v>
      </c>
      <c r="Q833" s="23" t="s">
        <v>101</v>
      </c>
      <c r="R833" s="23">
        <v>4.0490000000000004</v>
      </c>
      <c r="S833" s="23">
        <v>3.94</v>
      </c>
      <c r="T833" s="23">
        <v>4.63</v>
      </c>
      <c r="U833" s="23">
        <v>4.17</v>
      </c>
      <c r="V833" s="137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4.2579627881000146</v>
      </c>
    </row>
    <row r="834" spans="1:45">
      <c r="A834" s="48"/>
      <c r="B834" s="31">
        <v>1</v>
      </c>
      <c r="C834" s="20">
        <v>5</v>
      </c>
      <c r="D834" s="22">
        <v>4.4633333333333329</v>
      </c>
      <c r="E834" s="22">
        <v>3.93</v>
      </c>
      <c r="F834" s="22">
        <v>4.3899999999999997</v>
      </c>
      <c r="G834" s="22">
        <v>4.1100000000000003</v>
      </c>
      <c r="H834" s="22">
        <v>4.3499999999999996</v>
      </c>
      <c r="I834" s="22">
        <v>4.38</v>
      </c>
      <c r="J834" s="22">
        <v>4.5517140000000005</v>
      </c>
      <c r="K834" s="22">
        <v>4.5699999999999994</v>
      </c>
      <c r="L834" s="22">
        <v>4.2699999999999996</v>
      </c>
      <c r="M834" s="22">
        <v>4.4077000000000002</v>
      </c>
      <c r="N834" s="22">
        <v>4.2954999999999997</v>
      </c>
      <c r="O834" s="22">
        <v>4.0880000000000001</v>
      </c>
      <c r="P834" s="22">
        <v>4.08</v>
      </c>
      <c r="Q834" s="22" t="s">
        <v>101</v>
      </c>
      <c r="R834" s="22">
        <v>4.0860000000000003</v>
      </c>
      <c r="S834" s="22">
        <v>4.0599999999999996</v>
      </c>
      <c r="T834" s="22">
        <v>4.8599999999999994</v>
      </c>
      <c r="U834" s="22">
        <v>4.2</v>
      </c>
      <c r="V834" s="137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108</v>
      </c>
    </row>
    <row r="835" spans="1:45">
      <c r="A835" s="48"/>
      <c r="B835" s="31">
        <v>1</v>
      </c>
      <c r="C835" s="20">
        <v>6</v>
      </c>
      <c r="D835" s="22">
        <v>4.38</v>
      </c>
      <c r="E835" s="22">
        <v>3.9638</v>
      </c>
      <c r="F835" s="22">
        <v>4.38</v>
      </c>
      <c r="G835" s="134">
        <v>4.3600000000000003</v>
      </c>
      <c r="H835" s="22">
        <v>4.38</v>
      </c>
      <c r="I835" s="22">
        <v>4.3499999999999996</v>
      </c>
      <c r="J835" s="22">
        <v>4.5650519999999997</v>
      </c>
      <c r="K835" s="22">
        <v>4.5600000000000005</v>
      </c>
      <c r="L835" s="22">
        <v>4.28</v>
      </c>
      <c r="M835" s="22">
        <v>4.3778800000000002</v>
      </c>
      <c r="N835" s="22">
        <v>4.1202999999999994</v>
      </c>
      <c r="O835" s="22">
        <v>4.09</v>
      </c>
      <c r="P835" s="22">
        <v>3.9800000000000004</v>
      </c>
      <c r="Q835" s="22" t="s">
        <v>101</v>
      </c>
      <c r="R835" s="22">
        <v>4.0540000000000003</v>
      </c>
      <c r="S835" s="22">
        <v>4.13</v>
      </c>
      <c r="T835" s="22">
        <v>4.3</v>
      </c>
      <c r="U835" s="22">
        <v>4.1300000000000008</v>
      </c>
      <c r="V835" s="137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05"/>
    </row>
    <row r="836" spans="1:45">
      <c r="A836" s="48"/>
      <c r="B836" s="32" t="s">
        <v>224</v>
      </c>
      <c r="C836" s="24"/>
      <c r="D836" s="36">
        <v>4.4861111111111116</v>
      </c>
      <c r="E836" s="36">
        <v>3.908633333333333</v>
      </c>
      <c r="F836" s="36">
        <v>4.3749999999999991</v>
      </c>
      <c r="G836" s="36">
        <v>4.1566666666666663</v>
      </c>
      <c r="H836" s="36">
        <v>4.3233333333333333</v>
      </c>
      <c r="I836" s="36">
        <v>4.3150000000000004</v>
      </c>
      <c r="J836" s="36">
        <v>4.5325679532557848</v>
      </c>
      <c r="K836" s="36">
        <v>4.581666666666667</v>
      </c>
      <c r="L836" s="36">
        <v>4.2783333333333333</v>
      </c>
      <c r="M836" s="36">
        <v>4.4018383333333331</v>
      </c>
      <c r="N836" s="36">
        <v>4.1567166666666671</v>
      </c>
      <c r="O836" s="36">
        <v>4.1538333333333339</v>
      </c>
      <c r="P836" s="36">
        <v>4.0049999999999999</v>
      </c>
      <c r="Q836" s="36" t="s">
        <v>514</v>
      </c>
      <c r="R836" s="36">
        <v>4.041666666666667</v>
      </c>
      <c r="S836" s="36">
        <v>4.05</v>
      </c>
      <c r="T836" s="36">
        <v>4.5866666666666669</v>
      </c>
      <c r="U836" s="36">
        <v>4.1516666666666664</v>
      </c>
      <c r="V836" s="137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05"/>
    </row>
    <row r="837" spans="1:45">
      <c r="A837" s="48"/>
      <c r="B837" s="2" t="s">
        <v>225</v>
      </c>
      <c r="C837" s="46"/>
      <c r="D837" s="23">
        <v>4.5033333333333339</v>
      </c>
      <c r="E837" s="23">
        <v>3.9436999999999998</v>
      </c>
      <c r="F837" s="23">
        <v>4.38</v>
      </c>
      <c r="G837" s="23">
        <v>4.1150000000000002</v>
      </c>
      <c r="H837" s="23">
        <v>4.3499999999999996</v>
      </c>
      <c r="I837" s="23">
        <v>4.3149999999999995</v>
      </c>
      <c r="J837" s="23">
        <v>4.5360988597673542</v>
      </c>
      <c r="K837" s="23">
        <v>4.5649999999999995</v>
      </c>
      <c r="L837" s="23">
        <v>4.2750000000000004</v>
      </c>
      <c r="M837" s="23">
        <v>4.3960500000000007</v>
      </c>
      <c r="N837" s="23">
        <v>4.1100999999999992</v>
      </c>
      <c r="O837" s="23">
        <v>4.1485000000000003</v>
      </c>
      <c r="P837" s="23">
        <v>3.9950000000000001</v>
      </c>
      <c r="Q837" s="23" t="s">
        <v>514</v>
      </c>
      <c r="R837" s="23">
        <v>4.0515000000000008</v>
      </c>
      <c r="S837" s="23">
        <v>4.0599999999999996</v>
      </c>
      <c r="T837" s="23">
        <v>4.55</v>
      </c>
      <c r="U837" s="23">
        <v>4.165</v>
      </c>
      <c r="V837" s="137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05"/>
    </row>
    <row r="838" spans="1:45">
      <c r="A838" s="48"/>
      <c r="B838" s="2" t="s">
        <v>226</v>
      </c>
      <c r="C838" s="46"/>
      <c r="D838" s="37">
        <v>6.042135997096363E-2</v>
      </c>
      <c r="E838" s="37">
        <v>0.13368395066972952</v>
      </c>
      <c r="F838" s="37">
        <v>2.1679483388678825E-2</v>
      </c>
      <c r="G838" s="37">
        <v>0.10745541711178029</v>
      </c>
      <c r="H838" s="37">
        <v>7.0332543439482018E-2</v>
      </c>
      <c r="I838" s="37">
        <v>5.1672042731055065E-2</v>
      </c>
      <c r="J838" s="37">
        <v>3.02980151357795E-2</v>
      </c>
      <c r="K838" s="37">
        <v>8.0353386155573414E-2</v>
      </c>
      <c r="L838" s="37">
        <v>3.5449494589720992E-2</v>
      </c>
      <c r="M838" s="37">
        <v>3.5328978143538983E-2</v>
      </c>
      <c r="N838" s="37">
        <v>9.2870930148602801E-2</v>
      </c>
      <c r="O838" s="37">
        <v>7.0121085749342768E-2</v>
      </c>
      <c r="P838" s="37">
        <v>6.2849025449882648E-2</v>
      </c>
      <c r="Q838" s="37" t="s">
        <v>514</v>
      </c>
      <c r="R838" s="37">
        <v>4.3975750893721785E-2</v>
      </c>
      <c r="S838" s="37">
        <v>6.3245553203367541E-2</v>
      </c>
      <c r="T838" s="37">
        <v>0.29021830863449438</v>
      </c>
      <c r="U838" s="37">
        <v>4.1673332800085242E-2</v>
      </c>
      <c r="V838" s="196"/>
      <c r="W838" s="197"/>
      <c r="X838" s="197"/>
      <c r="Y838" s="197"/>
      <c r="Z838" s="197"/>
      <c r="AA838" s="197"/>
      <c r="AB838" s="197"/>
      <c r="AC838" s="197"/>
      <c r="AD838" s="197"/>
      <c r="AE838" s="197"/>
      <c r="AF838" s="197"/>
      <c r="AG838" s="197"/>
      <c r="AH838" s="197"/>
      <c r="AI838" s="197"/>
      <c r="AJ838" s="197"/>
      <c r="AK838" s="197"/>
      <c r="AL838" s="197"/>
      <c r="AM838" s="197"/>
      <c r="AN838" s="197"/>
      <c r="AO838" s="197"/>
      <c r="AP838" s="197"/>
      <c r="AQ838" s="197"/>
      <c r="AR838" s="197"/>
      <c r="AS838" s="106"/>
    </row>
    <row r="839" spans="1:45">
      <c r="A839" s="48"/>
      <c r="B839" s="2" t="s">
        <v>87</v>
      </c>
      <c r="C839" s="46"/>
      <c r="D839" s="25">
        <v>1.346853844553988E-2</v>
      </c>
      <c r="E839" s="25">
        <v>3.4202223454846845E-2</v>
      </c>
      <c r="F839" s="25">
        <v>4.955310488840875E-3</v>
      </c>
      <c r="G839" s="25">
        <v>2.5851343330821244E-2</v>
      </c>
      <c r="H839" s="25">
        <v>1.6268128783226372E-2</v>
      </c>
      <c r="I839" s="25">
        <v>1.1974980934195842E-2</v>
      </c>
      <c r="J839" s="25">
        <v>6.6845142639320298E-3</v>
      </c>
      <c r="K839" s="25">
        <v>1.7538025352253201E-2</v>
      </c>
      <c r="L839" s="25">
        <v>8.2858187587972719E-3</v>
      </c>
      <c r="M839" s="25">
        <v>8.0259599440549619E-3</v>
      </c>
      <c r="N839" s="25">
        <v>2.2342376831538384E-2</v>
      </c>
      <c r="O839" s="25">
        <v>1.6881054226860995E-2</v>
      </c>
      <c r="P839" s="25">
        <v>1.5692640561768452E-2</v>
      </c>
      <c r="Q839" s="25" t="s">
        <v>514</v>
      </c>
      <c r="R839" s="25">
        <v>1.0880598159271369E-2</v>
      </c>
      <c r="S839" s="25">
        <v>1.5616185976140133E-2</v>
      </c>
      <c r="T839" s="25">
        <v>6.3274340545311267E-2</v>
      </c>
      <c r="U839" s="25">
        <v>1.0037735720614671E-2</v>
      </c>
      <c r="V839" s="137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2" t="s">
        <v>227</v>
      </c>
      <c r="C840" s="46"/>
      <c r="D840" s="25">
        <v>5.3581568079626551E-2</v>
      </c>
      <c r="E840" s="25">
        <v>-8.2041453190472624E-2</v>
      </c>
      <c r="F840" s="25">
        <v>2.7486668560626093E-2</v>
      </c>
      <c r="G840" s="25">
        <v>-2.3789808994208905E-2</v>
      </c>
      <c r="H840" s="25">
        <v>1.5352540284291338E-2</v>
      </c>
      <c r="I840" s="25">
        <v>1.3395422820366321E-2</v>
      </c>
      <c r="J840" s="25">
        <v>6.4492147729244165E-2</v>
      </c>
      <c r="K840" s="25">
        <v>7.6023181665966444E-2</v>
      </c>
      <c r="L840" s="25">
        <v>4.784105979096287E-3</v>
      </c>
      <c r="M840" s="25">
        <v>3.3789761064943136E-2</v>
      </c>
      <c r="N840" s="25">
        <v>-2.3778066289425137E-2</v>
      </c>
      <c r="O840" s="25">
        <v>-2.4455228931943074E-2</v>
      </c>
      <c r="P840" s="25">
        <v>-5.9409346837643873E-2</v>
      </c>
      <c r="Q840" s="25" t="s">
        <v>514</v>
      </c>
      <c r="R840" s="25">
        <v>-5.0798029996373728E-2</v>
      </c>
      <c r="S840" s="25">
        <v>-4.8840912532448821E-2</v>
      </c>
      <c r="T840" s="25">
        <v>7.7197452144321499E-2</v>
      </c>
      <c r="U840" s="25">
        <v>-2.4964079472563849E-2</v>
      </c>
      <c r="V840" s="137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88" t="s">
        <v>228</v>
      </c>
      <c r="C841" s="89"/>
      <c r="D841" s="87">
        <v>0.86</v>
      </c>
      <c r="E841" s="87">
        <v>1.54</v>
      </c>
      <c r="F841" s="87">
        <v>0.4</v>
      </c>
      <c r="G841" s="87">
        <v>0.67</v>
      </c>
      <c r="H841" s="87">
        <v>0.19</v>
      </c>
      <c r="I841" s="87">
        <v>0.15</v>
      </c>
      <c r="J841" s="87">
        <v>1.06</v>
      </c>
      <c r="K841" s="87">
        <v>1.26</v>
      </c>
      <c r="L841" s="87">
        <v>0</v>
      </c>
      <c r="M841" s="87">
        <v>0.51</v>
      </c>
      <c r="N841" s="87">
        <v>0.51</v>
      </c>
      <c r="O841" s="87">
        <v>0.52</v>
      </c>
      <c r="P841" s="87">
        <v>1.1399999999999999</v>
      </c>
      <c r="Q841" s="87" t="s">
        <v>247</v>
      </c>
      <c r="R841" s="87">
        <v>0.98</v>
      </c>
      <c r="S841" s="87">
        <v>0.95</v>
      </c>
      <c r="T841" s="87">
        <v>0.95</v>
      </c>
      <c r="U841" s="87">
        <v>0.53</v>
      </c>
      <c r="V841" s="137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B842" s="49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S842" s="105"/>
    </row>
    <row r="843" spans="1:45">
      <c r="B843" s="52" t="s">
        <v>492</v>
      </c>
      <c r="AS843" s="45" t="s">
        <v>66</v>
      </c>
    </row>
    <row r="844" spans="1:45">
      <c r="A844" s="40" t="s">
        <v>6</v>
      </c>
      <c r="B844" s="30" t="s">
        <v>117</v>
      </c>
      <c r="C844" s="27" t="s">
        <v>118</v>
      </c>
      <c r="D844" s="28" t="s">
        <v>206</v>
      </c>
      <c r="E844" s="29" t="s">
        <v>206</v>
      </c>
      <c r="F844" s="29" t="s">
        <v>206</v>
      </c>
      <c r="G844" s="29" t="s">
        <v>206</v>
      </c>
      <c r="H844" s="29" t="s">
        <v>206</v>
      </c>
      <c r="I844" s="29" t="s">
        <v>206</v>
      </c>
      <c r="J844" s="29" t="s">
        <v>206</v>
      </c>
      <c r="K844" s="29" t="s">
        <v>206</v>
      </c>
      <c r="L844" s="29" t="s">
        <v>206</v>
      </c>
      <c r="M844" s="29" t="s">
        <v>206</v>
      </c>
      <c r="N844" s="29" t="s">
        <v>206</v>
      </c>
      <c r="O844" s="29" t="s">
        <v>206</v>
      </c>
      <c r="P844" s="29" t="s">
        <v>206</v>
      </c>
      <c r="Q844" s="29" t="s">
        <v>206</v>
      </c>
      <c r="R844" s="29" t="s">
        <v>206</v>
      </c>
      <c r="S844" s="29" t="s">
        <v>206</v>
      </c>
      <c r="T844" s="29" t="s">
        <v>206</v>
      </c>
      <c r="U844" s="29" t="s">
        <v>206</v>
      </c>
      <c r="V844" s="29" t="s">
        <v>206</v>
      </c>
      <c r="W844" s="29" t="s">
        <v>206</v>
      </c>
      <c r="X844" s="13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5">
        <v>1</v>
      </c>
    </row>
    <row r="845" spans="1:45">
      <c r="A845" s="48"/>
      <c r="B845" s="31" t="s">
        <v>207</v>
      </c>
      <c r="C845" s="20" t="s">
        <v>207</v>
      </c>
      <c r="D845" s="135" t="s">
        <v>208</v>
      </c>
      <c r="E845" s="136" t="s">
        <v>230</v>
      </c>
      <c r="F845" s="136" t="s">
        <v>210</v>
      </c>
      <c r="G845" s="136" t="s">
        <v>232</v>
      </c>
      <c r="H845" s="136" t="s">
        <v>211</v>
      </c>
      <c r="I845" s="136" t="s">
        <v>212</v>
      </c>
      <c r="J845" s="136" t="s">
        <v>233</v>
      </c>
      <c r="K845" s="136" t="s">
        <v>213</v>
      </c>
      <c r="L845" s="136" t="s">
        <v>214</v>
      </c>
      <c r="M845" s="136" t="s">
        <v>215</v>
      </c>
      <c r="N845" s="136" t="s">
        <v>234</v>
      </c>
      <c r="O845" s="136" t="s">
        <v>235</v>
      </c>
      <c r="P845" s="136" t="s">
        <v>236</v>
      </c>
      <c r="Q845" s="136" t="s">
        <v>216</v>
      </c>
      <c r="R845" s="136" t="s">
        <v>217</v>
      </c>
      <c r="S845" s="136" t="s">
        <v>237</v>
      </c>
      <c r="T845" s="136" t="s">
        <v>218</v>
      </c>
      <c r="U845" s="136" t="s">
        <v>238</v>
      </c>
      <c r="V845" s="136" t="s">
        <v>220</v>
      </c>
      <c r="W845" s="136" t="s">
        <v>241</v>
      </c>
      <c r="X845" s="13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5" t="s">
        <v>3</v>
      </c>
    </row>
    <row r="846" spans="1:45">
      <c r="A846" s="48"/>
      <c r="B846" s="31"/>
      <c r="C846" s="20"/>
      <c r="D846" s="21" t="s">
        <v>262</v>
      </c>
      <c r="E846" s="22" t="s">
        <v>263</v>
      </c>
      <c r="F846" s="22" t="s">
        <v>262</v>
      </c>
      <c r="G846" s="22" t="s">
        <v>262</v>
      </c>
      <c r="H846" s="22" t="s">
        <v>262</v>
      </c>
      <c r="I846" s="22" t="s">
        <v>262</v>
      </c>
      <c r="J846" s="22" t="s">
        <v>266</v>
      </c>
      <c r="K846" s="22" t="s">
        <v>262</v>
      </c>
      <c r="L846" s="22" t="s">
        <v>262</v>
      </c>
      <c r="M846" s="22" t="s">
        <v>262</v>
      </c>
      <c r="N846" s="22" t="s">
        <v>262</v>
      </c>
      <c r="O846" s="22" t="s">
        <v>263</v>
      </c>
      <c r="P846" s="22" t="s">
        <v>266</v>
      </c>
      <c r="Q846" s="22" t="s">
        <v>262</v>
      </c>
      <c r="R846" s="22" t="s">
        <v>266</v>
      </c>
      <c r="S846" s="22" t="s">
        <v>262</v>
      </c>
      <c r="T846" s="22" t="s">
        <v>266</v>
      </c>
      <c r="U846" s="22" t="s">
        <v>262</v>
      </c>
      <c r="V846" s="22" t="s">
        <v>262</v>
      </c>
      <c r="W846" s="22" t="s">
        <v>263</v>
      </c>
      <c r="X846" s="13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5">
        <v>0</v>
      </c>
    </row>
    <row r="847" spans="1:45">
      <c r="A847" s="48"/>
      <c r="B847" s="31"/>
      <c r="C847" s="20"/>
      <c r="D847" s="43" t="s">
        <v>267</v>
      </c>
      <c r="E847" s="43" t="s">
        <v>223</v>
      </c>
      <c r="F847" s="43" t="s">
        <v>268</v>
      </c>
      <c r="G847" s="43" t="s">
        <v>268</v>
      </c>
      <c r="H847" s="43" t="s">
        <v>268</v>
      </c>
      <c r="I847" s="43" t="s">
        <v>268</v>
      </c>
      <c r="J847" s="43" t="s">
        <v>246</v>
      </c>
      <c r="K847" s="43" t="s">
        <v>268</v>
      </c>
      <c r="L847" s="43" t="s">
        <v>273</v>
      </c>
      <c r="M847" s="43" t="s">
        <v>267</v>
      </c>
      <c r="N847" s="43" t="s">
        <v>268</v>
      </c>
      <c r="O847" s="43" t="s">
        <v>267</v>
      </c>
      <c r="P847" s="43" t="s">
        <v>268</v>
      </c>
      <c r="Q847" s="43" t="s">
        <v>269</v>
      </c>
      <c r="R847" s="43" t="s">
        <v>270</v>
      </c>
      <c r="S847" s="43" t="s">
        <v>269</v>
      </c>
      <c r="T847" s="43" t="s">
        <v>270</v>
      </c>
      <c r="U847" s="43" t="s">
        <v>270</v>
      </c>
      <c r="V847" s="43" t="s">
        <v>267</v>
      </c>
      <c r="W847" s="43" t="s">
        <v>223</v>
      </c>
      <c r="X847" s="137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5">
        <v>0</v>
      </c>
    </row>
    <row r="848" spans="1:45">
      <c r="A848" s="48"/>
      <c r="B848" s="30">
        <v>1</v>
      </c>
      <c r="C848" s="26">
        <v>1</v>
      </c>
      <c r="D848" s="184">
        <v>87.215333333333334</v>
      </c>
      <c r="E848" s="184">
        <v>114.47</v>
      </c>
      <c r="F848" s="185">
        <v>141</v>
      </c>
      <c r="G848" s="184">
        <v>106</v>
      </c>
      <c r="H848" s="185">
        <v>126</v>
      </c>
      <c r="I848" s="184">
        <v>158</v>
      </c>
      <c r="J848" s="185">
        <v>91.326680306610598</v>
      </c>
      <c r="K848" s="184">
        <v>120</v>
      </c>
      <c r="L848" s="184">
        <v>127</v>
      </c>
      <c r="M848" s="184">
        <v>125</v>
      </c>
      <c r="N848" s="184">
        <v>104.97799999999999</v>
      </c>
      <c r="O848" s="184">
        <v>141.80000000000001</v>
      </c>
      <c r="P848" s="184">
        <v>159.16999999999999</v>
      </c>
      <c r="Q848" s="184">
        <v>121</v>
      </c>
      <c r="R848" s="183">
        <v>59.5</v>
      </c>
      <c r="S848" s="184">
        <v>135</v>
      </c>
      <c r="T848" s="184">
        <v>100.48099999999999</v>
      </c>
      <c r="U848" s="183">
        <v>67</v>
      </c>
      <c r="V848" s="184">
        <v>149</v>
      </c>
      <c r="W848" s="184">
        <v>138</v>
      </c>
      <c r="X848" s="186"/>
      <c r="Y848" s="187"/>
      <c r="Z848" s="187"/>
      <c r="AA848" s="187"/>
      <c r="AB848" s="187"/>
      <c r="AC848" s="187"/>
      <c r="AD848" s="187"/>
      <c r="AE848" s="187"/>
      <c r="AF848" s="187"/>
      <c r="AG848" s="187"/>
      <c r="AH848" s="187"/>
      <c r="AI848" s="187"/>
      <c r="AJ848" s="187"/>
      <c r="AK848" s="187"/>
      <c r="AL848" s="187"/>
      <c r="AM848" s="187"/>
      <c r="AN848" s="187"/>
      <c r="AO848" s="187"/>
      <c r="AP848" s="187"/>
      <c r="AQ848" s="187"/>
      <c r="AR848" s="187"/>
      <c r="AS848" s="188">
        <v>1</v>
      </c>
    </row>
    <row r="849" spans="1:45">
      <c r="A849" s="48"/>
      <c r="B849" s="31">
        <v>1</v>
      </c>
      <c r="C849" s="20">
        <v>2</v>
      </c>
      <c r="D849" s="190">
        <v>86.97733333333332</v>
      </c>
      <c r="E849" s="190">
        <v>119.32</v>
      </c>
      <c r="F849" s="191">
        <v>139</v>
      </c>
      <c r="G849" s="190">
        <v>103</v>
      </c>
      <c r="H849" s="191">
        <v>130</v>
      </c>
      <c r="I849" s="190">
        <v>160</v>
      </c>
      <c r="J849" s="191">
        <v>88.779491263942106</v>
      </c>
      <c r="K849" s="190">
        <v>130</v>
      </c>
      <c r="L849" s="190">
        <v>125</v>
      </c>
      <c r="M849" s="190">
        <v>132</v>
      </c>
      <c r="N849" s="190">
        <v>104.74509999999999</v>
      </c>
      <c r="O849" s="190">
        <v>139.80000000000001</v>
      </c>
      <c r="P849" s="190">
        <v>159.66999999999999</v>
      </c>
      <c r="Q849" s="190">
        <v>120</v>
      </c>
      <c r="R849" s="189">
        <v>53.5</v>
      </c>
      <c r="S849" s="190">
        <v>142</v>
      </c>
      <c r="T849" s="190">
        <v>100.55</v>
      </c>
      <c r="U849" s="189">
        <v>71</v>
      </c>
      <c r="V849" s="190">
        <v>150</v>
      </c>
      <c r="W849" s="190">
        <v>143</v>
      </c>
      <c r="X849" s="186"/>
      <c r="Y849" s="187"/>
      <c r="Z849" s="187"/>
      <c r="AA849" s="187"/>
      <c r="AB849" s="187"/>
      <c r="AC849" s="187"/>
      <c r="AD849" s="187"/>
      <c r="AE849" s="187"/>
      <c r="AF849" s="187"/>
      <c r="AG849" s="187"/>
      <c r="AH849" s="187"/>
      <c r="AI849" s="187"/>
      <c r="AJ849" s="187"/>
      <c r="AK849" s="187"/>
      <c r="AL849" s="187"/>
      <c r="AM849" s="187"/>
      <c r="AN849" s="187"/>
      <c r="AO849" s="187"/>
      <c r="AP849" s="187"/>
      <c r="AQ849" s="187"/>
      <c r="AR849" s="187"/>
      <c r="AS849" s="188" t="e">
        <v>#N/A</v>
      </c>
    </row>
    <row r="850" spans="1:45">
      <c r="A850" s="48"/>
      <c r="B850" s="31">
        <v>1</v>
      </c>
      <c r="C850" s="20">
        <v>3</v>
      </c>
      <c r="D850" s="190">
        <v>87.831333333333333</v>
      </c>
      <c r="E850" s="190">
        <v>117.85</v>
      </c>
      <c r="F850" s="191">
        <v>139</v>
      </c>
      <c r="G850" s="190">
        <v>103</v>
      </c>
      <c r="H850" s="191">
        <v>147</v>
      </c>
      <c r="I850" s="190">
        <v>163</v>
      </c>
      <c r="J850" s="191">
        <v>88.712257960166795</v>
      </c>
      <c r="K850" s="191">
        <v>130</v>
      </c>
      <c r="L850" s="192">
        <v>124</v>
      </c>
      <c r="M850" s="192">
        <v>125</v>
      </c>
      <c r="N850" s="192">
        <v>99.924300000000002</v>
      </c>
      <c r="O850" s="192">
        <v>137.96</v>
      </c>
      <c r="P850" s="192">
        <v>159.58000000000001</v>
      </c>
      <c r="Q850" s="192">
        <v>123.00000000000001</v>
      </c>
      <c r="R850" s="193">
        <v>60</v>
      </c>
      <c r="S850" s="192">
        <v>136</v>
      </c>
      <c r="T850" s="192">
        <v>103.494</v>
      </c>
      <c r="U850" s="193">
        <v>73</v>
      </c>
      <c r="V850" s="192">
        <v>150</v>
      </c>
      <c r="W850" s="192">
        <v>137</v>
      </c>
      <c r="X850" s="186"/>
      <c r="Y850" s="187"/>
      <c r="Z850" s="187"/>
      <c r="AA850" s="187"/>
      <c r="AB850" s="187"/>
      <c r="AC850" s="187"/>
      <c r="AD850" s="187"/>
      <c r="AE850" s="187"/>
      <c r="AF850" s="187"/>
      <c r="AG850" s="187"/>
      <c r="AH850" s="187"/>
      <c r="AI850" s="187"/>
      <c r="AJ850" s="187"/>
      <c r="AK850" s="187"/>
      <c r="AL850" s="187"/>
      <c r="AM850" s="187"/>
      <c r="AN850" s="187"/>
      <c r="AO850" s="187"/>
      <c r="AP850" s="187"/>
      <c r="AQ850" s="187"/>
      <c r="AR850" s="187"/>
      <c r="AS850" s="188">
        <v>16</v>
      </c>
    </row>
    <row r="851" spans="1:45">
      <c r="A851" s="48"/>
      <c r="B851" s="31">
        <v>1</v>
      </c>
      <c r="C851" s="20">
        <v>4</v>
      </c>
      <c r="D851" s="190">
        <v>86.930666666666653</v>
      </c>
      <c r="E851" s="190">
        <v>122.47000000000001</v>
      </c>
      <c r="F851" s="191">
        <v>142</v>
      </c>
      <c r="G851" s="190">
        <v>104</v>
      </c>
      <c r="H851" s="191">
        <v>147</v>
      </c>
      <c r="I851" s="190">
        <v>160</v>
      </c>
      <c r="J851" s="191">
        <v>90.053751742981007</v>
      </c>
      <c r="K851" s="191">
        <v>130</v>
      </c>
      <c r="L851" s="192">
        <v>124</v>
      </c>
      <c r="M851" s="192">
        <v>123.00000000000001</v>
      </c>
      <c r="N851" s="192">
        <v>106.83580000000001</v>
      </c>
      <c r="O851" s="192">
        <v>144.38</v>
      </c>
      <c r="P851" s="192">
        <v>162.74</v>
      </c>
      <c r="Q851" s="192">
        <v>126</v>
      </c>
      <c r="R851" s="193">
        <v>55</v>
      </c>
      <c r="S851" s="192">
        <v>143</v>
      </c>
      <c r="T851" s="192">
        <v>100.84699999999999</v>
      </c>
      <c r="U851" s="193">
        <v>73</v>
      </c>
      <c r="V851" s="192">
        <v>147</v>
      </c>
      <c r="W851" s="192">
        <v>135</v>
      </c>
      <c r="X851" s="186"/>
      <c r="Y851" s="187"/>
      <c r="Z851" s="187"/>
      <c r="AA851" s="187"/>
      <c r="AB851" s="187"/>
      <c r="AC851" s="187"/>
      <c r="AD851" s="187"/>
      <c r="AE851" s="187"/>
      <c r="AF851" s="187"/>
      <c r="AG851" s="187"/>
      <c r="AH851" s="187"/>
      <c r="AI851" s="187"/>
      <c r="AJ851" s="187"/>
      <c r="AK851" s="187"/>
      <c r="AL851" s="187"/>
      <c r="AM851" s="187"/>
      <c r="AN851" s="187"/>
      <c r="AO851" s="187"/>
      <c r="AP851" s="187"/>
      <c r="AQ851" s="187"/>
      <c r="AR851" s="187"/>
      <c r="AS851" s="188">
        <v>126.23239896995963</v>
      </c>
    </row>
    <row r="852" spans="1:45">
      <c r="A852" s="48"/>
      <c r="B852" s="31">
        <v>1</v>
      </c>
      <c r="C852" s="20">
        <v>5</v>
      </c>
      <c r="D852" s="190">
        <v>86.11633333333333</v>
      </c>
      <c r="E852" s="190">
        <v>118.82</v>
      </c>
      <c r="F852" s="190">
        <v>143</v>
      </c>
      <c r="G852" s="190">
        <v>105</v>
      </c>
      <c r="H852" s="190">
        <v>148</v>
      </c>
      <c r="I852" s="190">
        <v>161</v>
      </c>
      <c r="J852" s="190">
        <v>85.792670942511407</v>
      </c>
      <c r="K852" s="190">
        <v>130</v>
      </c>
      <c r="L852" s="190">
        <v>123.00000000000001</v>
      </c>
      <c r="M852" s="190">
        <v>119</v>
      </c>
      <c r="N852" s="190">
        <v>101.41500000000001</v>
      </c>
      <c r="O852" s="190">
        <v>143.59</v>
      </c>
      <c r="P852" s="190">
        <v>157.04</v>
      </c>
      <c r="Q852" s="190">
        <v>128</v>
      </c>
      <c r="R852" s="189">
        <v>57.5</v>
      </c>
      <c r="S852" s="190">
        <v>138</v>
      </c>
      <c r="T852" s="190">
        <v>103.23399999999999</v>
      </c>
      <c r="U852" s="189">
        <v>68</v>
      </c>
      <c r="V852" s="190">
        <v>154</v>
      </c>
      <c r="W852" s="190">
        <v>134</v>
      </c>
      <c r="X852" s="186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  <c r="AI852" s="187"/>
      <c r="AJ852" s="187"/>
      <c r="AK852" s="187"/>
      <c r="AL852" s="187"/>
      <c r="AM852" s="187"/>
      <c r="AN852" s="187"/>
      <c r="AO852" s="187"/>
      <c r="AP852" s="187"/>
      <c r="AQ852" s="187"/>
      <c r="AR852" s="187"/>
      <c r="AS852" s="188">
        <v>109</v>
      </c>
    </row>
    <row r="853" spans="1:45">
      <c r="A853" s="48"/>
      <c r="B853" s="31">
        <v>1</v>
      </c>
      <c r="C853" s="20">
        <v>6</v>
      </c>
      <c r="D853" s="190">
        <v>85.544666666666657</v>
      </c>
      <c r="E853" s="190">
        <v>114.46</v>
      </c>
      <c r="F853" s="190">
        <v>141</v>
      </c>
      <c r="G853" s="190">
        <v>102</v>
      </c>
      <c r="H853" s="190">
        <v>152</v>
      </c>
      <c r="I853" s="190">
        <v>162</v>
      </c>
      <c r="J853" s="190">
        <v>88.237369872764205</v>
      </c>
      <c r="K853" s="190">
        <v>120</v>
      </c>
      <c r="L853" s="190">
        <v>125</v>
      </c>
      <c r="M853" s="190">
        <v>122</v>
      </c>
      <c r="N853" s="190">
        <v>103.563</v>
      </c>
      <c r="O853" s="190">
        <v>145.99</v>
      </c>
      <c r="P853" s="198">
        <v>148.33000000000001</v>
      </c>
      <c r="Q853" s="190">
        <v>123.00000000000001</v>
      </c>
      <c r="R853" s="189">
        <v>57</v>
      </c>
      <c r="S853" s="190">
        <v>133</v>
      </c>
      <c r="T853" s="190">
        <v>99.763999999999996</v>
      </c>
      <c r="U853" s="189">
        <v>68</v>
      </c>
      <c r="V853" s="190">
        <v>152</v>
      </c>
      <c r="W853" s="190">
        <v>138</v>
      </c>
      <c r="X853" s="186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  <c r="AI853" s="187"/>
      <c r="AJ853" s="187"/>
      <c r="AK853" s="187"/>
      <c r="AL853" s="187"/>
      <c r="AM853" s="187"/>
      <c r="AN853" s="187"/>
      <c r="AO853" s="187"/>
      <c r="AP853" s="187"/>
      <c r="AQ853" s="187"/>
      <c r="AR853" s="187"/>
      <c r="AS853" s="194"/>
    </row>
    <row r="854" spans="1:45">
      <c r="A854" s="48"/>
      <c r="B854" s="32" t="s">
        <v>224</v>
      </c>
      <c r="C854" s="24"/>
      <c r="D854" s="195">
        <v>86.769277777777759</v>
      </c>
      <c r="E854" s="195">
        <v>117.89833333333335</v>
      </c>
      <c r="F854" s="195">
        <v>140.83333333333334</v>
      </c>
      <c r="G854" s="195">
        <v>103.83333333333333</v>
      </c>
      <c r="H854" s="195">
        <v>141.66666666666666</v>
      </c>
      <c r="I854" s="195">
        <v>160.66666666666666</v>
      </c>
      <c r="J854" s="195">
        <v>88.817037014829353</v>
      </c>
      <c r="K854" s="195">
        <v>126.66666666666667</v>
      </c>
      <c r="L854" s="195">
        <v>124.66666666666667</v>
      </c>
      <c r="M854" s="195">
        <v>124.33333333333333</v>
      </c>
      <c r="N854" s="195">
        <v>103.57686666666666</v>
      </c>
      <c r="O854" s="195">
        <v>142.25333333333336</v>
      </c>
      <c r="P854" s="195">
        <v>157.755</v>
      </c>
      <c r="Q854" s="195">
        <v>123.5</v>
      </c>
      <c r="R854" s="195">
        <v>57.083333333333336</v>
      </c>
      <c r="S854" s="195">
        <v>137.83333333333334</v>
      </c>
      <c r="T854" s="195">
        <v>101.39499999999998</v>
      </c>
      <c r="U854" s="195">
        <v>70</v>
      </c>
      <c r="V854" s="195">
        <v>150.33333333333334</v>
      </c>
      <c r="W854" s="195">
        <v>137.5</v>
      </c>
      <c r="X854" s="186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N854" s="187"/>
      <c r="AO854" s="187"/>
      <c r="AP854" s="187"/>
      <c r="AQ854" s="187"/>
      <c r="AR854" s="187"/>
      <c r="AS854" s="194"/>
    </row>
    <row r="855" spans="1:45">
      <c r="A855" s="48"/>
      <c r="B855" s="2" t="s">
        <v>225</v>
      </c>
      <c r="C855" s="46"/>
      <c r="D855" s="192">
        <v>86.953999999999979</v>
      </c>
      <c r="E855" s="192">
        <v>118.33499999999999</v>
      </c>
      <c r="F855" s="192">
        <v>141</v>
      </c>
      <c r="G855" s="192">
        <v>103.5</v>
      </c>
      <c r="H855" s="192">
        <v>147</v>
      </c>
      <c r="I855" s="192">
        <v>160.5</v>
      </c>
      <c r="J855" s="192">
        <v>88.74587461205445</v>
      </c>
      <c r="K855" s="192">
        <v>130</v>
      </c>
      <c r="L855" s="192">
        <v>124.5</v>
      </c>
      <c r="M855" s="192">
        <v>124</v>
      </c>
      <c r="N855" s="192">
        <v>104.15405</v>
      </c>
      <c r="O855" s="192">
        <v>142.69499999999999</v>
      </c>
      <c r="P855" s="192">
        <v>159.375</v>
      </c>
      <c r="Q855" s="192">
        <v>123.00000000000001</v>
      </c>
      <c r="R855" s="192">
        <v>57.25</v>
      </c>
      <c r="S855" s="192">
        <v>137</v>
      </c>
      <c r="T855" s="192">
        <v>100.6985</v>
      </c>
      <c r="U855" s="192">
        <v>69.5</v>
      </c>
      <c r="V855" s="192">
        <v>150</v>
      </c>
      <c r="W855" s="192">
        <v>137.5</v>
      </c>
      <c r="X855" s="186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  <c r="AJ855" s="187"/>
      <c r="AK855" s="187"/>
      <c r="AL855" s="187"/>
      <c r="AM855" s="187"/>
      <c r="AN855" s="187"/>
      <c r="AO855" s="187"/>
      <c r="AP855" s="187"/>
      <c r="AQ855" s="187"/>
      <c r="AR855" s="187"/>
      <c r="AS855" s="194"/>
    </row>
    <row r="856" spans="1:45">
      <c r="A856" s="48"/>
      <c r="B856" s="2" t="s">
        <v>226</v>
      </c>
      <c r="C856" s="46"/>
      <c r="D856" s="192">
        <v>0.81514046278790353</v>
      </c>
      <c r="E856" s="192">
        <v>3.077293724470691</v>
      </c>
      <c r="F856" s="192">
        <v>1.6020819787597222</v>
      </c>
      <c r="G856" s="192">
        <v>1.4719601443879746</v>
      </c>
      <c r="H856" s="192">
        <v>10.819735055289787</v>
      </c>
      <c r="I856" s="192">
        <v>1.7511900715418265</v>
      </c>
      <c r="J856" s="192">
        <v>1.861341733239404</v>
      </c>
      <c r="K856" s="192">
        <v>5.1639777949432224</v>
      </c>
      <c r="L856" s="192">
        <v>1.366260102127943</v>
      </c>
      <c r="M856" s="192">
        <v>4.3665394383500828</v>
      </c>
      <c r="N856" s="192">
        <v>2.5283865698636077</v>
      </c>
      <c r="O856" s="192">
        <v>2.9976368470291144</v>
      </c>
      <c r="P856" s="192">
        <v>4.9637113131204522</v>
      </c>
      <c r="Q856" s="192">
        <v>3.0166206257996704</v>
      </c>
      <c r="R856" s="192">
        <v>2.5182665996011355</v>
      </c>
      <c r="S856" s="192">
        <v>3.9707262140150972</v>
      </c>
      <c r="T856" s="192">
        <v>1.5682861983706937</v>
      </c>
      <c r="U856" s="192">
        <v>2.6832815729997477</v>
      </c>
      <c r="V856" s="192">
        <v>2.4221202832779931</v>
      </c>
      <c r="W856" s="192">
        <v>3.1464265445104549</v>
      </c>
      <c r="X856" s="186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  <c r="AJ856" s="187"/>
      <c r="AK856" s="187"/>
      <c r="AL856" s="187"/>
      <c r="AM856" s="187"/>
      <c r="AN856" s="187"/>
      <c r="AO856" s="187"/>
      <c r="AP856" s="187"/>
      <c r="AQ856" s="187"/>
      <c r="AR856" s="187"/>
      <c r="AS856" s="194"/>
    </row>
    <row r="857" spans="1:45">
      <c r="A857" s="48"/>
      <c r="B857" s="2" t="s">
        <v>87</v>
      </c>
      <c r="C857" s="46"/>
      <c r="D857" s="25">
        <v>9.3943442156512562E-3</v>
      </c>
      <c r="E857" s="25">
        <v>2.6101248740898433E-2</v>
      </c>
      <c r="F857" s="25">
        <v>1.1375730026696252E-2</v>
      </c>
      <c r="G857" s="25">
        <v>1.4176181165855294E-2</v>
      </c>
      <c r="H857" s="25">
        <v>7.637460039028085E-2</v>
      </c>
      <c r="I857" s="25">
        <v>1.0899523266857843E-2</v>
      </c>
      <c r="J857" s="25">
        <v>2.095703477395474E-2</v>
      </c>
      <c r="K857" s="25">
        <v>4.0768245749551756E-2</v>
      </c>
      <c r="L857" s="25">
        <v>1.0959305632042324E-2</v>
      </c>
      <c r="M857" s="25">
        <v>3.51196201475878E-2</v>
      </c>
      <c r="N857" s="25">
        <v>2.4410726557316284E-2</v>
      </c>
      <c r="O857" s="25">
        <v>2.107252446594653E-2</v>
      </c>
      <c r="P857" s="25">
        <v>3.1464684562267135E-2</v>
      </c>
      <c r="Q857" s="25">
        <v>2.4426077941697735E-2</v>
      </c>
      <c r="R857" s="25">
        <v>4.4115619263085583E-2</v>
      </c>
      <c r="S857" s="25">
        <v>2.880817083928728E-2</v>
      </c>
      <c r="T857" s="25">
        <v>1.5467095994582514E-2</v>
      </c>
      <c r="U857" s="25">
        <v>3.8332593899996395E-2</v>
      </c>
      <c r="V857" s="25">
        <v>1.6111664855507715E-2</v>
      </c>
      <c r="W857" s="25">
        <v>2.2883102141894218E-2</v>
      </c>
      <c r="X857" s="137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8"/>
      <c r="B858" s="2" t="s">
        <v>227</v>
      </c>
      <c r="C858" s="46"/>
      <c r="D858" s="25">
        <v>-0.31262276178061998</v>
      </c>
      <c r="E858" s="25">
        <v>-6.602160542484492E-2</v>
      </c>
      <c r="F858" s="25">
        <v>0.11566709087774196</v>
      </c>
      <c r="G858" s="25">
        <v>-0.17744307974339268</v>
      </c>
      <c r="H858" s="25">
        <v>0.12226867129713681</v>
      </c>
      <c r="I858" s="25">
        <v>0.27278470485934103</v>
      </c>
      <c r="J858" s="25">
        <v>-0.29640062504107412</v>
      </c>
      <c r="K858" s="25">
        <v>3.440223748028215E-3</v>
      </c>
      <c r="L858" s="25">
        <v>-1.2403569258519487E-2</v>
      </c>
      <c r="M858" s="25">
        <v>-1.5044201426277604E-2</v>
      </c>
      <c r="N858" s="25">
        <v>-0.17947478213326562</v>
      </c>
      <c r="O858" s="25">
        <v>0.12691618391239112</v>
      </c>
      <c r="P858" s="25">
        <v>0.24971878287397531</v>
      </c>
      <c r="Q858" s="25">
        <v>-2.1645781845672452E-2</v>
      </c>
      <c r="R858" s="25">
        <v>-0.5477917412714477</v>
      </c>
      <c r="S858" s="25">
        <v>9.1901401367920244E-2</v>
      </c>
      <c r="T858" s="25">
        <v>-0.19675930405054232</v>
      </c>
      <c r="U858" s="25">
        <v>-0.44546724477082644</v>
      </c>
      <c r="V858" s="25">
        <v>0.19092510765884407</v>
      </c>
      <c r="W858" s="25">
        <v>8.9260769200162349E-2</v>
      </c>
      <c r="X858" s="13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8"/>
      <c r="B859" s="88" t="s">
        <v>228</v>
      </c>
      <c r="C859" s="89"/>
      <c r="D859" s="87">
        <v>1.32</v>
      </c>
      <c r="E859" s="87">
        <v>0.23</v>
      </c>
      <c r="F859" s="87">
        <v>0.56999999999999995</v>
      </c>
      <c r="G859" s="87">
        <v>0.73</v>
      </c>
      <c r="H859" s="87">
        <v>0.6</v>
      </c>
      <c r="I859" s="87">
        <v>1.27</v>
      </c>
      <c r="J859" s="87">
        <v>1.25</v>
      </c>
      <c r="K859" s="87">
        <v>0.08</v>
      </c>
      <c r="L859" s="87">
        <v>0.01</v>
      </c>
      <c r="M859" s="87">
        <v>0.01</v>
      </c>
      <c r="N859" s="87">
        <v>0.73</v>
      </c>
      <c r="O859" s="87">
        <v>0.62</v>
      </c>
      <c r="P859" s="87">
        <v>1.23</v>
      </c>
      <c r="Q859" s="87">
        <v>0.04</v>
      </c>
      <c r="R859" s="87">
        <v>2.37</v>
      </c>
      <c r="S859" s="87">
        <v>0.47</v>
      </c>
      <c r="T859" s="87">
        <v>0.81</v>
      </c>
      <c r="U859" s="87">
        <v>1.91</v>
      </c>
      <c r="V859" s="87">
        <v>0.91</v>
      </c>
      <c r="W859" s="87">
        <v>0.46</v>
      </c>
      <c r="X859" s="137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B860" s="49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AS860" s="105"/>
    </row>
    <row r="861" spans="1:45">
      <c r="B861" s="52" t="s">
        <v>493</v>
      </c>
      <c r="AS861" s="45" t="s">
        <v>66</v>
      </c>
    </row>
    <row r="862" spans="1:45">
      <c r="A862" s="40" t="s">
        <v>9</v>
      </c>
      <c r="B862" s="30" t="s">
        <v>117</v>
      </c>
      <c r="C862" s="27" t="s">
        <v>118</v>
      </c>
      <c r="D862" s="28" t="s">
        <v>206</v>
      </c>
      <c r="E862" s="29" t="s">
        <v>206</v>
      </c>
      <c r="F862" s="29" t="s">
        <v>206</v>
      </c>
      <c r="G862" s="29" t="s">
        <v>206</v>
      </c>
      <c r="H862" s="29" t="s">
        <v>206</v>
      </c>
      <c r="I862" s="29" t="s">
        <v>206</v>
      </c>
      <c r="J862" s="29" t="s">
        <v>206</v>
      </c>
      <c r="K862" s="29" t="s">
        <v>206</v>
      </c>
      <c r="L862" s="29" t="s">
        <v>206</v>
      </c>
      <c r="M862" s="29" t="s">
        <v>206</v>
      </c>
      <c r="N862" s="29" t="s">
        <v>206</v>
      </c>
      <c r="O862" s="29" t="s">
        <v>206</v>
      </c>
      <c r="P862" s="29" t="s">
        <v>206</v>
      </c>
      <c r="Q862" s="29" t="s">
        <v>206</v>
      </c>
      <c r="R862" s="29" t="s">
        <v>206</v>
      </c>
      <c r="S862" s="29" t="s">
        <v>206</v>
      </c>
      <c r="T862" s="29" t="s">
        <v>206</v>
      </c>
      <c r="U862" s="29" t="s">
        <v>206</v>
      </c>
      <c r="V862" s="29" t="s">
        <v>206</v>
      </c>
      <c r="W862" s="13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5">
        <v>1</v>
      </c>
    </row>
    <row r="863" spans="1:45">
      <c r="A863" s="48"/>
      <c r="B863" s="31" t="s">
        <v>207</v>
      </c>
      <c r="C863" s="20" t="s">
        <v>207</v>
      </c>
      <c r="D863" s="135" t="s">
        <v>208</v>
      </c>
      <c r="E863" s="136" t="s">
        <v>230</v>
      </c>
      <c r="F863" s="136" t="s">
        <v>210</v>
      </c>
      <c r="G863" s="136" t="s">
        <v>232</v>
      </c>
      <c r="H863" s="136" t="s">
        <v>211</v>
      </c>
      <c r="I863" s="136" t="s">
        <v>212</v>
      </c>
      <c r="J863" s="136" t="s">
        <v>233</v>
      </c>
      <c r="K863" s="136" t="s">
        <v>214</v>
      </c>
      <c r="L863" s="136" t="s">
        <v>215</v>
      </c>
      <c r="M863" s="136" t="s">
        <v>234</v>
      </c>
      <c r="N863" s="136" t="s">
        <v>235</v>
      </c>
      <c r="O863" s="136" t="s">
        <v>236</v>
      </c>
      <c r="P863" s="136" t="s">
        <v>216</v>
      </c>
      <c r="Q863" s="136" t="s">
        <v>217</v>
      </c>
      <c r="R863" s="136" t="s">
        <v>237</v>
      </c>
      <c r="S863" s="136" t="s">
        <v>218</v>
      </c>
      <c r="T863" s="136" t="s">
        <v>220</v>
      </c>
      <c r="U863" s="136" t="s">
        <v>240</v>
      </c>
      <c r="V863" s="136" t="s">
        <v>241</v>
      </c>
      <c r="W863" s="13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5" t="s">
        <v>3</v>
      </c>
    </row>
    <row r="864" spans="1:45">
      <c r="A864" s="48"/>
      <c r="B864" s="31"/>
      <c r="C864" s="20"/>
      <c r="D864" s="21" t="s">
        <v>262</v>
      </c>
      <c r="E864" s="22" t="s">
        <v>263</v>
      </c>
      <c r="F864" s="22" t="s">
        <v>262</v>
      </c>
      <c r="G864" s="22" t="s">
        <v>262</v>
      </c>
      <c r="H864" s="22" t="s">
        <v>262</v>
      </c>
      <c r="I864" s="22" t="s">
        <v>262</v>
      </c>
      <c r="J864" s="22" t="s">
        <v>266</v>
      </c>
      <c r="K864" s="22" t="s">
        <v>262</v>
      </c>
      <c r="L864" s="22" t="s">
        <v>262</v>
      </c>
      <c r="M864" s="22" t="s">
        <v>263</v>
      </c>
      <c r="N864" s="22" t="s">
        <v>263</v>
      </c>
      <c r="O864" s="22" t="s">
        <v>266</v>
      </c>
      <c r="P864" s="22" t="s">
        <v>262</v>
      </c>
      <c r="Q864" s="22" t="s">
        <v>266</v>
      </c>
      <c r="R864" s="22" t="s">
        <v>262</v>
      </c>
      <c r="S864" s="22" t="s">
        <v>266</v>
      </c>
      <c r="T864" s="22" t="s">
        <v>262</v>
      </c>
      <c r="U864" s="22" t="s">
        <v>262</v>
      </c>
      <c r="V864" s="22" t="s">
        <v>263</v>
      </c>
      <c r="W864" s="13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5">
        <v>2</v>
      </c>
    </row>
    <row r="865" spans="1:45">
      <c r="A865" s="48"/>
      <c r="B865" s="31"/>
      <c r="C865" s="20"/>
      <c r="D865" s="43" t="s">
        <v>267</v>
      </c>
      <c r="E865" s="43" t="s">
        <v>223</v>
      </c>
      <c r="F865" s="43" t="s">
        <v>268</v>
      </c>
      <c r="G865" s="43" t="s">
        <v>268</v>
      </c>
      <c r="H865" s="43" t="s">
        <v>268</v>
      </c>
      <c r="I865" s="43" t="s">
        <v>268</v>
      </c>
      <c r="J865" s="43" t="s">
        <v>246</v>
      </c>
      <c r="K865" s="43" t="s">
        <v>273</v>
      </c>
      <c r="L865" s="43" t="s">
        <v>267</v>
      </c>
      <c r="M865" s="43" t="s">
        <v>268</v>
      </c>
      <c r="N865" s="43" t="s">
        <v>267</v>
      </c>
      <c r="O865" s="43" t="s">
        <v>268</v>
      </c>
      <c r="P865" s="43" t="s">
        <v>269</v>
      </c>
      <c r="Q865" s="43" t="s">
        <v>270</v>
      </c>
      <c r="R865" s="43" t="s">
        <v>269</v>
      </c>
      <c r="S865" s="43" t="s">
        <v>270</v>
      </c>
      <c r="T865" s="43" t="s">
        <v>267</v>
      </c>
      <c r="U865" s="43" t="s">
        <v>223</v>
      </c>
      <c r="V865" s="43" t="s">
        <v>223</v>
      </c>
      <c r="W865" s="13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5">
        <v>2</v>
      </c>
    </row>
    <row r="866" spans="1:45">
      <c r="A866" s="48"/>
      <c r="B866" s="30">
        <v>1</v>
      </c>
      <c r="C866" s="26">
        <v>1</v>
      </c>
      <c r="D866" s="33">
        <v>1.3366666666666667</v>
      </c>
      <c r="E866" s="33">
        <v>1.4</v>
      </c>
      <c r="F866" s="34">
        <v>1</v>
      </c>
      <c r="G866" s="33">
        <v>1</v>
      </c>
      <c r="H866" s="34">
        <v>1</v>
      </c>
      <c r="I866" s="33">
        <v>1</v>
      </c>
      <c r="J866" s="34">
        <v>1.6833169226948901</v>
      </c>
      <c r="K866" s="33">
        <v>1</v>
      </c>
      <c r="L866" s="33">
        <v>1</v>
      </c>
      <c r="M866" s="33">
        <v>1.1406144413636401</v>
      </c>
      <c r="N866" s="33">
        <v>1.1499999999999999</v>
      </c>
      <c r="O866" s="33">
        <v>1.58</v>
      </c>
      <c r="P866" s="33">
        <v>0.8</v>
      </c>
      <c r="Q866" s="33">
        <v>1.8</v>
      </c>
      <c r="R866" s="130" t="s">
        <v>256</v>
      </c>
      <c r="S866" s="33">
        <v>1.37</v>
      </c>
      <c r="T866" s="130" t="s">
        <v>112</v>
      </c>
      <c r="U866" s="33">
        <v>2</v>
      </c>
      <c r="V866" s="33">
        <v>1</v>
      </c>
      <c r="W866" s="1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>
        <v>1</v>
      </c>
      <c r="C867" s="20">
        <v>2</v>
      </c>
      <c r="D867" s="22">
        <v>1.3399999999999999</v>
      </c>
      <c r="E867" s="22">
        <v>1.4</v>
      </c>
      <c r="F867" s="35">
        <v>1</v>
      </c>
      <c r="G867" s="22">
        <v>1</v>
      </c>
      <c r="H867" s="35">
        <v>1</v>
      </c>
      <c r="I867" s="22">
        <v>1</v>
      </c>
      <c r="J867" s="35">
        <v>1.6976842634721701</v>
      </c>
      <c r="K867" s="22">
        <v>2</v>
      </c>
      <c r="L867" s="22">
        <v>1</v>
      </c>
      <c r="M867" s="22">
        <v>1.1583060048659499</v>
      </c>
      <c r="N867" s="22">
        <v>1.24</v>
      </c>
      <c r="O867" s="22">
        <v>1.67</v>
      </c>
      <c r="P867" s="22">
        <v>0.9</v>
      </c>
      <c r="Q867" s="22">
        <v>1.5</v>
      </c>
      <c r="R867" s="131" t="s">
        <v>256</v>
      </c>
      <c r="S867" s="22">
        <v>1.44</v>
      </c>
      <c r="T867" s="131" t="s">
        <v>112</v>
      </c>
      <c r="U867" s="22">
        <v>2</v>
      </c>
      <c r="V867" s="22">
        <v>1</v>
      </c>
      <c r="W867" s="13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e">
        <v>#N/A</v>
      </c>
    </row>
    <row r="868" spans="1:45">
      <c r="A868" s="48"/>
      <c r="B868" s="31">
        <v>1</v>
      </c>
      <c r="C868" s="20">
        <v>3</v>
      </c>
      <c r="D868" s="22">
        <v>1.33</v>
      </c>
      <c r="E868" s="22">
        <v>1.3</v>
      </c>
      <c r="F868" s="35">
        <v>1</v>
      </c>
      <c r="G868" s="22">
        <v>1</v>
      </c>
      <c r="H868" s="35">
        <v>1</v>
      </c>
      <c r="I868" s="22">
        <v>1</v>
      </c>
      <c r="J868" s="35">
        <v>1.62155288265151</v>
      </c>
      <c r="K868" s="35">
        <v>1</v>
      </c>
      <c r="L868" s="23">
        <v>1</v>
      </c>
      <c r="M868" s="23">
        <v>1.1021758423873353</v>
      </c>
      <c r="N868" s="23">
        <v>1.2</v>
      </c>
      <c r="O868" s="23">
        <v>1.75</v>
      </c>
      <c r="P868" s="23">
        <v>0.9</v>
      </c>
      <c r="Q868" s="23">
        <v>2</v>
      </c>
      <c r="R868" s="132" t="s">
        <v>256</v>
      </c>
      <c r="S868" s="23">
        <v>1.43</v>
      </c>
      <c r="T868" s="132" t="s">
        <v>112</v>
      </c>
      <c r="U868" s="23">
        <v>2</v>
      </c>
      <c r="V868" s="23">
        <v>1</v>
      </c>
      <c r="W868" s="13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16</v>
      </c>
    </row>
    <row r="869" spans="1:45">
      <c r="A869" s="48"/>
      <c r="B869" s="31">
        <v>1</v>
      </c>
      <c r="C869" s="20">
        <v>4</v>
      </c>
      <c r="D869" s="22">
        <v>1.33</v>
      </c>
      <c r="E869" s="22">
        <v>1.4</v>
      </c>
      <c r="F869" s="35">
        <v>1</v>
      </c>
      <c r="G869" s="22">
        <v>1</v>
      </c>
      <c r="H869" s="35">
        <v>1</v>
      </c>
      <c r="I869" s="22">
        <v>1</v>
      </c>
      <c r="J869" s="35">
        <v>1.76696473762157</v>
      </c>
      <c r="K869" s="35">
        <v>2</v>
      </c>
      <c r="L869" s="23">
        <v>1</v>
      </c>
      <c r="M869" s="23">
        <v>1.1259646827966501</v>
      </c>
      <c r="N869" s="23">
        <v>1.2</v>
      </c>
      <c r="O869" s="23">
        <v>1.6</v>
      </c>
      <c r="P869" s="23">
        <v>0.9</v>
      </c>
      <c r="Q869" s="23">
        <v>1.9</v>
      </c>
      <c r="R869" s="132" t="s">
        <v>256</v>
      </c>
      <c r="S869" s="23">
        <v>1.41</v>
      </c>
      <c r="T869" s="132" t="s">
        <v>112</v>
      </c>
      <c r="U869" s="23">
        <v>2</v>
      </c>
      <c r="V869" s="23">
        <v>1</v>
      </c>
      <c r="W869" s="13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 t="s">
        <v>111</v>
      </c>
    </row>
    <row r="870" spans="1:45">
      <c r="A870" s="48"/>
      <c r="B870" s="31">
        <v>1</v>
      </c>
      <c r="C870" s="20">
        <v>5</v>
      </c>
      <c r="D870" s="22">
        <v>1.3233333333333333</v>
      </c>
      <c r="E870" s="22">
        <v>1.4</v>
      </c>
      <c r="F870" s="22">
        <v>1</v>
      </c>
      <c r="G870" s="22">
        <v>1</v>
      </c>
      <c r="H870" s="22">
        <v>1</v>
      </c>
      <c r="I870" s="22">
        <v>1</v>
      </c>
      <c r="J870" s="22">
        <v>1.6838645028214401</v>
      </c>
      <c r="K870" s="22">
        <v>2</v>
      </c>
      <c r="L870" s="22">
        <v>1</v>
      </c>
      <c r="M870" s="22">
        <v>1.1065059593172799</v>
      </c>
      <c r="N870" s="22">
        <v>1.19</v>
      </c>
      <c r="O870" s="22">
        <v>1.56</v>
      </c>
      <c r="P870" s="22">
        <v>0.9</v>
      </c>
      <c r="Q870" s="22">
        <v>1.6</v>
      </c>
      <c r="R870" s="131" t="s">
        <v>256</v>
      </c>
      <c r="S870" s="22">
        <v>1.45</v>
      </c>
      <c r="T870" s="131" t="s">
        <v>112</v>
      </c>
      <c r="U870" s="22">
        <v>2</v>
      </c>
      <c r="V870" s="22">
        <v>1</v>
      </c>
      <c r="W870" s="13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110</v>
      </c>
    </row>
    <row r="871" spans="1:45">
      <c r="A871" s="48"/>
      <c r="B871" s="31">
        <v>1</v>
      </c>
      <c r="C871" s="20">
        <v>6</v>
      </c>
      <c r="D871" s="22">
        <v>1.2933333333333332</v>
      </c>
      <c r="E871" s="22">
        <v>1.4</v>
      </c>
      <c r="F871" s="22">
        <v>1</v>
      </c>
      <c r="G871" s="22">
        <v>1</v>
      </c>
      <c r="H871" s="22">
        <v>1</v>
      </c>
      <c r="I871" s="22">
        <v>1</v>
      </c>
      <c r="J871" s="22">
        <v>1.70365875978655</v>
      </c>
      <c r="K871" s="22">
        <v>2</v>
      </c>
      <c r="L871" s="22">
        <v>1</v>
      </c>
      <c r="M871" s="22">
        <v>1.13303676054503</v>
      </c>
      <c r="N871" s="22">
        <v>1.2</v>
      </c>
      <c r="O871" s="22">
        <v>1.53</v>
      </c>
      <c r="P871" s="22">
        <v>0.8</v>
      </c>
      <c r="Q871" s="22">
        <v>1.8</v>
      </c>
      <c r="R871" s="131" t="s">
        <v>256</v>
      </c>
      <c r="S871" s="22">
        <v>1.4</v>
      </c>
      <c r="T871" s="131" t="s">
        <v>112</v>
      </c>
      <c r="U871" s="22">
        <v>2</v>
      </c>
      <c r="V871" s="22">
        <v>1</v>
      </c>
      <c r="W871" s="13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5"/>
    </row>
    <row r="872" spans="1:45">
      <c r="A872" s="48"/>
      <c r="B872" s="32" t="s">
        <v>224</v>
      </c>
      <c r="C872" s="24"/>
      <c r="D872" s="36">
        <v>1.3255555555555556</v>
      </c>
      <c r="E872" s="36">
        <v>1.3833333333333335</v>
      </c>
      <c r="F872" s="36">
        <v>1</v>
      </c>
      <c r="G872" s="36">
        <v>1</v>
      </c>
      <c r="H872" s="36">
        <v>1</v>
      </c>
      <c r="I872" s="36">
        <v>1</v>
      </c>
      <c r="J872" s="36">
        <v>1.6928403448413551</v>
      </c>
      <c r="K872" s="36">
        <v>1.6666666666666667</v>
      </c>
      <c r="L872" s="36">
        <v>1</v>
      </c>
      <c r="M872" s="36">
        <v>1.1277672818793143</v>
      </c>
      <c r="N872" s="36">
        <v>1.1966666666666668</v>
      </c>
      <c r="O872" s="36">
        <v>1.615</v>
      </c>
      <c r="P872" s="36">
        <v>0.8666666666666667</v>
      </c>
      <c r="Q872" s="36">
        <v>1.7666666666666666</v>
      </c>
      <c r="R872" s="36" t="s">
        <v>514</v>
      </c>
      <c r="S872" s="36">
        <v>1.4166666666666667</v>
      </c>
      <c r="T872" s="36" t="s">
        <v>514</v>
      </c>
      <c r="U872" s="36">
        <v>2</v>
      </c>
      <c r="V872" s="36">
        <v>1</v>
      </c>
      <c r="W872" s="13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5"/>
    </row>
    <row r="873" spans="1:45">
      <c r="A873" s="48"/>
      <c r="B873" s="2" t="s">
        <v>225</v>
      </c>
      <c r="C873" s="46"/>
      <c r="D873" s="23">
        <v>1.33</v>
      </c>
      <c r="E873" s="23">
        <v>1.4</v>
      </c>
      <c r="F873" s="23">
        <v>1</v>
      </c>
      <c r="G873" s="23">
        <v>1</v>
      </c>
      <c r="H873" s="23">
        <v>1</v>
      </c>
      <c r="I873" s="23">
        <v>1</v>
      </c>
      <c r="J873" s="23">
        <v>1.6907743831468052</v>
      </c>
      <c r="K873" s="23">
        <v>2</v>
      </c>
      <c r="L873" s="23">
        <v>1</v>
      </c>
      <c r="M873" s="23">
        <v>1.1295007216708401</v>
      </c>
      <c r="N873" s="23">
        <v>1.2</v>
      </c>
      <c r="O873" s="23">
        <v>1.59</v>
      </c>
      <c r="P873" s="23">
        <v>0.9</v>
      </c>
      <c r="Q873" s="23">
        <v>1.8</v>
      </c>
      <c r="R873" s="23" t="s">
        <v>514</v>
      </c>
      <c r="S873" s="23">
        <v>1.42</v>
      </c>
      <c r="T873" s="23" t="s">
        <v>514</v>
      </c>
      <c r="U873" s="23">
        <v>2</v>
      </c>
      <c r="V873" s="23">
        <v>1</v>
      </c>
      <c r="W873" s="13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5"/>
    </row>
    <row r="874" spans="1:45">
      <c r="A874" s="48"/>
      <c r="B874" s="2" t="s">
        <v>226</v>
      </c>
      <c r="C874" s="46"/>
      <c r="D874" s="37">
        <v>1.6821502993578305E-2</v>
      </c>
      <c r="E874" s="37">
        <v>4.0824829046386249E-2</v>
      </c>
      <c r="F874" s="37">
        <v>0</v>
      </c>
      <c r="G874" s="37">
        <v>0</v>
      </c>
      <c r="H874" s="37">
        <v>0</v>
      </c>
      <c r="I874" s="37">
        <v>0</v>
      </c>
      <c r="J874" s="37">
        <v>4.6664956508023873E-2</v>
      </c>
      <c r="K874" s="37">
        <v>0.51639777949432208</v>
      </c>
      <c r="L874" s="37">
        <v>0</v>
      </c>
      <c r="M874" s="37">
        <v>2.1145427352928656E-2</v>
      </c>
      <c r="N874" s="37">
        <v>2.875181153713046E-2</v>
      </c>
      <c r="O874" s="37">
        <v>8.1178814970409574E-2</v>
      </c>
      <c r="P874" s="37">
        <v>5.1639777949432218E-2</v>
      </c>
      <c r="Q874" s="37">
        <v>0.18618986725025255</v>
      </c>
      <c r="R874" s="37" t="s">
        <v>514</v>
      </c>
      <c r="S874" s="37">
        <v>2.9439202887759443E-2</v>
      </c>
      <c r="T874" s="37" t="s">
        <v>514</v>
      </c>
      <c r="U874" s="37">
        <v>0</v>
      </c>
      <c r="V874" s="37">
        <v>0</v>
      </c>
      <c r="W874" s="13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5"/>
    </row>
    <row r="875" spans="1:45">
      <c r="A875" s="48"/>
      <c r="B875" s="2" t="s">
        <v>87</v>
      </c>
      <c r="C875" s="46"/>
      <c r="D875" s="25">
        <v>1.2690153138491596E-2</v>
      </c>
      <c r="E875" s="25">
        <v>2.9511924611845475E-2</v>
      </c>
      <c r="F875" s="25">
        <v>0</v>
      </c>
      <c r="G875" s="25">
        <v>0</v>
      </c>
      <c r="H875" s="25">
        <v>0</v>
      </c>
      <c r="I875" s="25">
        <v>0</v>
      </c>
      <c r="J875" s="25">
        <v>2.7566070628117674E-2</v>
      </c>
      <c r="K875" s="25">
        <v>0.30983866769659324</v>
      </c>
      <c r="L875" s="25">
        <v>0</v>
      </c>
      <c r="M875" s="25">
        <v>1.8749814516423869E-2</v>
      </c>
      <c r="N875" s="25">
        <v>2.4026583457212081E-2</v>
      </c>
      <c r="O875" s="25">
        <v>5.0265520105516763E-2</v>
      </c>
      <c r="P875" s="25">
        <v>5.9584359172421789E-2</v>
      </c>
      <c r="Q875" s="25">
        <v>0.10539049089636937</v>
      </c>
      <c r="R875" s="25" t="s">
        <v>514</v>
      </c>
      <c r="S875" s="25">
        <v>2.0780613803124313E-2</v>
      </c>
      <c r="T875" s="25" t="s">
        <v>514</v>
      </c>
      <c r="U875" s="25">
        <v>0</v>
      </c>
      <c r="V875" s="25">
        <v>0</v>
      </c>
      <c r="W875" s="13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2" t="s">
        <v>227</v>
      </c>
      <c r="C876" s="46"/>
      <c r="D876" s="25" t="s">
        <v>514</v>
      </c>
      <c r="E876" s="25" t="s">
        <v>514</v>
      </c>
      <c r="F876" s="25" t="s">
        <v>514</v>
      </c>
      <c r="G876" s="25" t="s">
        <v>514</v>
      </c>
      <c r="H876" s="25" t="s">
        <v>514</v>
      </c>
      <c r="I876" s="25" t="s">
        <v>514</v>
      </c>
      <c r="J876" s="25" t="s">
        <v>514</v>
      </c>
      <c r="K876" s="25" t="s">
        <v>514</v>
      </c>
      <c r="L876" s="25" t="s">
        <v>514</v>
      </c>
      <c r="M876" s="25" t="s">
        <v>514</v>
      </c>
      <c r="N876" s="25" t="s">
        <v>514</v>
      </c>
      <c r="O876" s="25" t="s">
        <v>514</v>
      </c>
      <c r="P876" s="25" t="s">
        <v>514</v>
      </c>
      <c r="Q876" s="25" t="s">
        <v>514</v>
      </c>
      <c r="R876" s="25" t="s">
        <v>514</v>
      </c>
      <c r="S876" s="25" t="s">
        <v>514</v>
      </c>
      <c r="T876" s="25" t="s">
        <v>514</v>
      </c>
      <c r="U876" s="25" t="s">
        <v>514</v>
      </c>
      <c r="V876" s="25" t="s">
        <v>514</v>
      </c>
      <c r="W876" s="13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88" t="s">
        <v>228</v>
      </c>
      <c r="C877" s="89"/>
      <c r="D877" s="87">
        <v>0.44</v>
      </c>
      <c r="E877" s="87">
        <v>0.64</v>
      </c>
      <c r="F877" s="87">
        <v>0.67</v>
      </c>
      <c r="G877" s="87">
        <v>0.67</v>
      </c>
      <c r="H877" s="87">
        <v>0.67</v>
      </c>
      <c r="I877" s="87">
        <v>0.67</v>
      </c>
      <c r="J877" s="87">
        <v>1.7</v>
      </c>
      <c r="K877" s="87">
        <v>1.61</v>
      </c>
      <c r="L877" s="87">
        <v>0.67</v>
      </c>
      <c r="M877" s="87">
        <v>0.24</v>
      </c>
      <c r="N877" s="87">
        <v>0</v>
      </c>
      <c r="O877" s="87">
        <v>1.43</v>
      </c>
      <c r="P877" s="87">
        <v>1.1299999999999999</v>
      </c>
      <c r="Q877" s="87">
        <v>1.95</v>
      </c>
      <c r="R877" s="87" t="s">
        <v>247</v>
      </c>
      <c r="S877" s="87">
        <v>0.75</v>
      </c>
      <c r="T877" s="87" t="s">
        <v>247</v>
      </c>
      <c r="U877" s="87">
        <v>2.75</v>
      </c>
      <c r="V877" s="87">
        <v>0.67</v>
      </c>
      <c r="W877" s="13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B878" s="49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AS878" s="105"/>
    </row>
    <row r="879" spans="1:45">
      <c r="B879" s="52" t="s">
        <v>494</v>
      </c>
      <c r="AS879" s="45" t="s">
        <v>66</v>
      </c>
    </row>
    <row r="880" spans="1:45">
      <c r="A880" s="40" t="s">
        <v>61</v>
      </c>
      <c r="B880" s="30" t="s">
        <v>117</v>
      </c>
      <c r="C880" s="27" t="s">
        <v>118</v>
      </c>
      <c r="D880" s="28" t="s">
        <v>206</v>
      </c>
      <c r="E880" s="29" t="s">
        <v>206</v>
      </c>
      <c r="F880" s="29" t="s">
        <v>206</v>
      </c>
      <c r="G880" s="29" t="s">
        <v>206</v>
      </c>
      <c r="H880" s="29" t="s">
        <v>206</v>
      </c>
      <c r="I880" s="29" t="s">
        <v>206</v>
      </c>
      <c r="J880" s="29" t="s">
        <v>206</v>
      </c>
      <c r="K880" s="29" t="s">
        <v>206</v>
      </c>
      <c r="L880" s="29" t="s">
        <v>206</v>
      </c>
      <c r="M880" s="29" t="s">
        <v>206</v>
      </c>
      <c r="N880" s="29" t="s">
        <v>206</v>
      </c>
      <c r="O880" s="29" t="s">
        <v>206</v>
      </c>
      <c r="P880" s="137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>
        <v>1</v>
      </c>
    </row>
    <row r="881" spans="1:45">
      <c r="A881" s="48"/>
      <c r="B881" s="31" t="s">
        <v>207</v>
      </c>
      <c r="C881" s="20" t="s">
        <v>207</v>
      </c>
      <c r="D881" s="135" t="s">
        <v>208</v>
      </c>
      <c r="E881" s="136" t="s">
        <v>230</v>
      </c>
      <c r="F881" s="136" t="s">
        <v>233</v>
      </c>
      <c r="G881" s="136" t="s">
        <v>214</v>
      </c>
      <c r="H881" s="136" t="s">
        <v>235</v>
      </c>
      <c r="I881" s="136" t="s">
        <v>236</v>
      </c>
      <c r="J881" s="136" t="s">
        <v>217</v>
      </c>
      <c r="K881" s="136" t="s">
        <v>237</v>
      </c>
      <c r="L881" s="136" t="s">
        <v>218</v>
      </c>
      <c r="M881" s="136" t="s">
        <v>238</v>
      </c>
      <c r="N881" s="136" t="s">
        <v>240</v>
      </c>
      <c r="O881" s="136" t="s">
        <v>241</v>
      </c>
      <c r="P881" s="137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5" t="s">
        <v>3</v>
      </c>
    </row>
    <row r="882" spans="1:45">
      <c r="A882" s="48"/>
      <c r="B882" s="31"/>
      <c r="C882" s="20"/>
      <c r="D882" s="21" t="s">
        <v>262</v>
      </c>
      <c r="E882" s="22" t="s">
        <v>263</v>
      </c>
      <c r="F882" s="22" t="s">
        <v>266</v>
      </c>
      <c r="G882" s="22" t="s">
        <v>262</v>
      </c>
      <c r="H882" s="22" t="s">
        <v>263</v>
      </c>
      <c r="I882" s="22" t="s">
        <v>266</v>
      </c>
      <c r="J882" s="22" t="s">
        <v>266</v>
      </c>
      <c r="K882" s="22" t="s">
        <v>262</v>
      </c>
      <c r="L882" s="22" t="s">
        <v>266</v>
      </c>
      <c r="M882" s="22" t="s">
        <v>262</v>
      </c>
      <c r="N882" s="22" t="s">
        <v>263</v>
      </c>
      <c r="O882" s="22" t="s">
        <v>263</v>
      </c>
      <c r="P882" s="137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5">
        <v>1</v>
      </c>
    </row>
    <row r="883" spans="1:45">
      <c r="A883" s="48"/>
      <c r="B883" s="31"/>
      <c r="C883" s="20"/>
      <c r="D883" s="43" t="s">
        <v>267</v>
      </c>
      <c r="E883" s="43" t="s">
        <v>223</v>
      </c>
      <c r="F883" s="43" t="s">
        <v>246</v>
      </c>
      <c r="G883" s="43" t="s">
        <v>273</v>
      </c>
      <c r="H883" s="43" t="s">
        <v>267</v>
      </c>
      <c r="I883" s="43" t="s">
        <v>268</v>
      </c>
      <c r="J883" s="43" t="s">
        <v>270</v>
      </c>
      <c r="K883" s="43" t="s">
        <v>269</v>
      </c>
      <c r="L883" s="43" t="s">
        <v>270</v>
      </c>
      <c r="M883" s="43" t="s">
        <v>270</v>
      </c>
      <c r="N883" s="43" t="s">
        <v>223</v>
      </c>
      <c r="O883" s="43" t="s">
        <v>223</v>
      </c>
      <c r="P883" s="137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5">
        <v>1</v>
      </c>
    </row>
    <row r="884" spans="1:45">
      <c r="A884" s="48"/>
      <c r="B884" s="30">
        <v>1</v>
      </c>
      <c r="C884" s="26">
        <v>1</v>
      </c>
      <c r="D884" s="199">
        <v>50.063333333333333</v>
      </c>
      <c r="E884" s="199">
        <v>45</v>
      </c>
      <c r="F884" s="210">
        <v>46.174056386451603</v>
      </c>
      <c r="G884" s="199">
        <v>45</v>
      </c>
      <c r="H884" s="210">
        <v>42</v>
      </c>
      <c r="I884" s="199">
        <v>44.89</v>
      </c>
      <c r="J884" s="210">
        <v>55</v>
      </c>
      <c r="K884" s="199">
        <v>35</v>
      </c>
      <c r="L884" s="199">
        <v>36.061999999999998</v>
      </c>
      <c r="M884" s="199">
        <v>47</v>
      </c>
      <c r="N884" s="199">
        <v>52.5</v>
      </c>
      <c r="O884" s="199">
        <v>40</v>
      </c>
      <c r="P884" s="200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201"/>
      <c r="AF884" s="201"/>
      <c r="AG884" s="201"/>
      <c r="AH884" s="201"/>
      <c r="AI884" s="201"/>
      <c r="AJ884" s="201"/>
      <c r="AK884" s="201"/>
      <c r="AL884" s="201"/>
      <c r="AM884" s="201"/>
      <c r="AN884" s="201"/>
      <c r="AO884" s="201"/>
      <c r="AP884" s="201"/>
      <c r="AQ884" s="201"/>
      <c r="AR884" s="201"/>
      <c r="AS884" s="202">
        <v>1</v>
      </c>
    </row>
    <row r="885" spans="1:45">
      <c r="A885" s="48"/>
      <c r="B885" s="31">
        <v>1</v>
      </c>
      <c r="C885" s="20">
        <v>2</v>
      </c>
      <c r="D885" s="203">
        <v>50.390000000000008</v>
      </c>
      <c r="E885" s="203">
        <v>43</v>
      </c>
      <c r="F885" s="212">
        <v>46.4096606898297</v>
      </c>
      <c r="G885" s="203">
        <v>43</v>
      </c>
      <c r="H885" s="212">
        <v>42.7</v>
      </c>
      <c r="I885" s="203">
        <v>46.52</v>
      </c>
      <c r="J885" s="212">
        <v>46</v>
      </c>
      <c r="K885" s="203">
        <v>33</v>
      </c>
      <c r="L885" s="203">
        <v>36.531999999999996</v>
      </c>
      <c r="M885" s="203">
        <v>49</v>
      </c>
      <c r="N885" s="203">
        <v>52.5</v>
      </c>
      <c r="O885" s="203">
        <v>41</v>
      </c>
      <c r="P885" s="200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201"/>
      <c r="AF885" s="201"/>
      <c r="AG885" s="201"/>
      <c r="AH885" s="201"/>
      <c r="AI885" s="201"/>
      <c r="AJ885" s="201"/>
      <c r="AK885" s="201"/>
      <c r="AL885" s="201"/>
      <c r="AM885" s="201"/>
      <c r="AN885" s="201"/>
      <c r="AO885" s="201"/>
      <c r="AP885" s="201"/>
      <c r="AQ885" s="201"/>
      <c r="AR885" s="201"/>
      <c r="AS885" s="202" t="e">
        <v>#N/A</v>
      </c>
    </row>
    <row r="886" spans="1:45">
      <c r="A886" s="48"/>
      <c r="B886" s="31">
        <v>1</v>
      </c>
      <c r="C886" s="20">
        <v>3</v>
      </c>
      <c r="D886" s="203">
        <v>50.806666666666672</v>
      </c>
      <c r="E886" s="203">
        <v>43</v>
      </c>
      <c r="F886" s="212">
        <v>46.1705330140448</v>
      </c>
      <c r="G886" s="203">
        <v>44</v>
      </c>
      <c r="H886" s="212">
        <v>41.8</v>
      </c>
      <c r="I886" s="203">
        <v>46.43</v>
      </c>
      <c r="J886" s="212">
        <v>53</v>
      </c>
      <c r="K886" s="212">
        <v>44</v>
      </c>
      <c r="L886" s="206">
        <v>36.884999999999998</v>
      </c>
      <c r="M886" s="206">
        <v>51</v>
      </c>
      <c r="N886" s="206">
        <v>48</v>
      </c>
      <c r="O886" s="206">
        <v>41</v>
      </c>
      <c r="P886" s="200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201"/>
      <c r="AF886" s="201"/>
      <c r="AG886" s="201"/>
      <c r="AH886" s="201"/>
      <c r="AI886" s="201"/>
      <c r="AJ886" s="201"/>
      <c r="AK886" s="201"/>
      <c r="AL886" s="201"/>
      <c r="AM886" s="201"/>
      <c r="AN886" s="201"/>
      <c r="AO886" s="201"/>
      <c r="AP886" s="201"/>
      <c r="AQ886" s="201"/>
      <c r="AR886" s="201"/>
      <c r="AS886" s="202">
        <v>16</v>
      </c>
    </row>
    <row r="887" spans="1:45">
      <c r="A887" s="48"/>
      <c r="B887" s="31">
        <v>1</v>
      </c>
      <c r="C887" s="20">
        <v>4</v>
      </c>
      <c r="D887" s="203">
        <v>49.613333333333337</v>
      </c>
      <c r="E887" s="203">
        <v>44</v>
      </c>
      <c r="F887" s="212">
        <v>45.059235370194102</v>
      </c>
      <c r="G887" s="203">
        <v>44</v>
      </c>
      <c r="H887" s="212">
        <v>41.4</v>
      </c>
      <c r="I887" s="203">
        <v>46.29</v>
      </c>
      <c r="J887" s="212">
        <v>58</v>
      </c>
      <c r="K887" s="212">
        <v>42</v>
      </c>
      <c r="L887" s="206">
        <v>34.933999999999997</v>
      </c>
      <c r="M887" s="206">
        <v>51</v>
      </c>
      <c r="N887" s="206">
        <v>48</v>
      </c>
      <c r="O887" s="206">
        <v>41</v>
      </c>
      <c r="P887" s="200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201"/>
      <c r="AF887" s="201"/>
      <c r="AG887" s="201"/>
      <c r="AH887" s="201"/>
      <c r="AI887" s="201"/>
      <c r="AJ887" s="201"/>
      <c r="AK887" s="201"/>
      <c r="AL887" s="201"/>
      <c r="AM887" s="201"/>
      <c r="AN887" s="201"/>
      <c r="AO887" s="201"/>
      <c r="AP887" s="201"/>
      <c r="AQ887" s="201"/>
      <c r="AR887" s="201"/>
      <c r="AS887" s="202">
        <v>45.044889852477475</v>
      </c>
    </row>
    <row r="888" spans="1:45">
      <c r="A888" s="48"/>
      <c r="B888" s="31">
        <v>1</v>
      </c>
      <c r="C888" s="20">
        <v>5</v>
      </c>
      <c r="D888" s="203">
        <v>49.730000000000004</v>
      </c>
      <c r="E888" s="203">
        <v>43</v>
      </c>
      <c r="F888" s="203">
        <v>45.8710804092727</v>
      </c>
      <c r="G888" s="203">
        <v>43</v>
      </c>
      <c r="H888" s="203">
        <v>43.3</v>
      </c>
      <c r="I888" s="203">
        <v>44.85</v>
      </c>
      <c r="J888" s="203">
        <v>52</v>
      </c>
      <c r="K888" s="203">
        <v>46</v>
      </c>
      <c r="L888" s="203">
        <v>36.578000000000003</v>
      </c>
      <c r="M888" s="203">
        <v>51</v>
      </c>
      <c r="N888" s="203">
        <v>49</v>
      </c>
      <c r="O888" s="203">
        <v>40</v>
      </c>
      <c r="P888" s="200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  <c r="AG888" s="201"/>
      <c r="AH888" s="201"/>
      <c r="AI888" s="201"/>
      <c r="AJ888" s="201"/>
      <c r="AK888" s="201"/>
      <c r="AL888" s="201"/>
      <c r="AM888" s="201"/>
      <c r="AN888" s="201"/>
      <c r="AO888" s="201"/>
      <c r="AP888" s="201"/>
      <c r="AQ888" s="201"/>
      <c r="AR888" s="201"/>
      <c r="AS888" s="202">
        <v>111</v>
      </c>
    </row>
    <row r="889" spans="1:45">
      <c r="A889" s="48"/>
      <c r="B889" s="31">
        <v>1</v>
      </c>
      <c r="C889" s="20">
        <v>6</v>
      </c>
      <c r="D889" s="203">
        <v>49.894999999999996</v>
      </c>
      <c r="E889" s="203">
        <v>45</v>
      </c>
      <c r="F889" s="203">
        <v>47.162170175252101</v>
      </c>
      <c r="G889" s="203">
        <v>43</v>
      </c>
      <c r="H889" s="203">
        <v>42.5</v>
      </c>
      <c r="I889" s="203">
        <v>45.86</v>
      </c>
      <c r="J889" s="203">
        <v>49</v>
      </c>
      <c r="K889" s="203">
        <v>39</v>
      </c>
      <c r="L889" s="203">
        <v>35.856000000000002</v>
      </c>
      <c r="M889" s="203">
        <v>50</v>
      </c>
      <c r="N889" s="203">
        <v>49.5</v>
      </c>
      <c r="O889" s="203">
        <v>42</v>
      </c>
      <c r="P889" s="200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  <c r="AG889" s="201"/>
      <c r="AH889" s="201"/>
      <c r="AI889" s="201"/>
      <c r="AJ889" s="201"/>
      <c r="AK889" s="201"/>
      <c r="AL889" s="201"/>
      <c r="AM889" s="201"/>
      <c r="AN889" s="201"/>
      <c r="AO889" s="201"/>
      <c r="AP889" s="201"/>
      <c r="AQ889" s="201"/>
      <c r="AR889" s="201"/>
      <c r="AS889" s="204"/>
    </row>
    <row r="890" spans="1:45">
      <c r="A890" s="48"/>
      <c r="B890" s="32" t="s">
        <v>224</v>
      </c>
      <c r="C890" s="24"/>
      <c r="D890" s="205">
        <v>50.083055555555553</v>
      </c>
      <c r="E890" s="205">
        <v>43.833333333333336</v>
      </c>
      <c r="F890" s="205">
        <v>46.14112267417417</v>
      </c>
      <c r="G890" s="205">
        <v>43.666666666666664</v>
      </c>
      <c r="H890" s="205">
        <v>42.283333333333331</v>
      </c>
      <c r="I890" s="205">
        <v>45.806666666666665</v>
      </c>
      <c r="J890" s="205">
        <v>52.166666666666664</v>
      </c>
      <c r="K890" s="205">
        <v>39.833333333333336</v>
      </c>
      <c r="L890" s="205">
        <v>36.141166666666663</v>
      </c>
      <c r="M890" s="205">
        <v>49.833333333333336</v>
      </c>
      <c r="N890" s="205">
        <v>49.916666666666664</v>
      </c>
      <c r="O890" s="205">
        <v>40.833333333333336</v>
      </c>
      <c r="P890" s="200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  <c r="AG890" s="201"/>
      <c r="AH890" s="201"/>
      <c r="AI890" s="201"/>
      <c r="AJ890" s="201"/>
      <c r="AK890" s="201"/>
      <c r="AL890" s="201"/>
      <c r="AM890" s="201"/>
      <c r="AN890" s="201"/>
      <c r="AO890" s="201"/>
      <c r="AP890" s="201"/>
      <c r="AQ890" s="201"/>
      <c r="AR890" s="201"/>
      <c r="AS890" s="204"/>
    </row>
    <row r="891" spans="1:45">
      <c r="A891" s="48"/>
      <c r="B891" s="2" t="s">
        <v>225</v>
      </c>
      <c r="C891" s="46"/>
      <c r="D891" s="206">
        <v>49.979166666666664</v>
      </c>
      <c r="E891" s="206">
        <v>43.5</v>
      </c>
      <c r="F891" s="206">
        <v>46.172294700248202</v>
      </c>
      <c r="G891" s="206">
        <v>43.5</v>
      </c>
      <c r="H891" s="206">
        <v>42.25</v>
      </c>
      <c r="I891" s="206">
        <v>46.075000000000003</v>
      </c>
      <c r="J891" s="206">
        <v>52.5</v>
      </c>
      <c r="K891" s="206">
        <v>40.5</v>
      </c>
      <c r="L891" s="206">
        <v>36.296999999999997</v>
      </c>
      <c r="M891" s="206">
        <v>50.5</v>
      </c>
      <c r="N891" s="206">
        <v>49.25</v>
      </c>
      <c r="O891" s="206">
        <v>41</v>
      </c>
      <c r="P891" s="200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  <c r="AG891" s="201"/>
      <c r="AH891" s="201"/>
      <c r="AI891" s="201"/>
      <c r="AJ891" s="201"/>
      <c r="AK891" s="201"/>
      <c r="AL891" s="201"/>
      <c r="AM891" s="201"/>
      <c r="AN891" s="201"/>
      <c r="AO891" s="201"/>
      <c r="AP891" s="201"/>
      <c r="AQ891" s="201"/>
      <c r="AR891" s="201"/>
      <c r="AS891" s="204"/>
    </row>
    <row r="892" spans="1:45">
      <c r="A892" s="48"/>
      <c r="B892" s="2" t="s">
        <v>226</v>
      </c>
      <c r="C892" s="46"/>
      <c r="D892" s="206">
        <v>0.44696062052075441</v>
      </c>
      <c r="E892" s="206">
        <v>0.98319208025017502</v>
      </c>
      <c r="F892" s="206">
        <v>0.6870230310770884</v>
      </c>
      <c r="G892" s="206">
        <v>0.81649658092772603</v>
      </c>
      <c r="H892" s="206">
        <v>0.68532230860133758</v>
      </c>
      <c r="I892" s="206">
        <v>0.76017541835201874</v>
      </c>
      <c r="J892" s="206">
        <v>4.2622372841814737</v>
      </c>
      <c r="K892" s="206">
        <v>5.1153364177409477</v>
      </c>
      <c r="L892" s="206">
        <v>0.69881339903200701</v>
      </c>
      <c r="M892" s="206">
        <v>1.602081978759722</v>
      </c>
      <c r="N892" s="206">
        <v>2.083666640004266</v>
      </c>
      <c r="O892" s="206">
        <v>0.752772652709081</v>
      </c>
      <c r="P892" s="200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  <c r="AG892" s="201"/>
      <c r="AH892" s="201"/>
      <c r="AI892" s="201"/>
      <c r="AJ892" s="201"/>
      <c r="AK892" s="201"/>
      <c r="AL892" s="201"/>
      <c r="AM892" s="201"/>
      <c r="AN892" s="201"/>
      <c r="AO892" s="201"/>
      <c r="AP892" s="201"/>
      <c r="AQ892" s="201"/>
      <c r="AR892" s="201"/>
      <c r="AS892" s="204"/>
    </row>
    <row r="893" spans="1:45">
      <c r="A893" s="48"/>
      <c r="B893" s="2" t="s">
        <v>87</v>
      </c>
      <c r="C893" s="46"/>
      <c r="D893" s="25">
        <v>8.9243880103312603E-3</v>
      </c>
      <c r="E893" s="25">
        <v>2.2430237572247338E-2</v>
      </c>
      <c r="F893" s="25">
        <v>1.4889603704021375E-2</v>
      </c>
      <c r="G893" s="25">
        <v>1.8698394983077696E-2</v>
      </c>
      <c r="H893" s="25">
        <v>1.620785909187239E-2</v>
      </c>
      <c r="I893" s="25">
        <v>1.6595300939135908E-2</v>
      </c>
      <c r="J893" s="25">
        <v>8.1704229089740718E-2</v>
      </c>
      <c r="K893" s="25">
        <v>0.12841848747466814</v>
      </c>
      <c r="L893" s="25">
        <v>1.9335662444912968E-2</v>
      </c>
      <c r="M893" s="25">
        <v>3.2148802249358968E-2</v>
      </c>
      <c r="N893" s="25">
        <v>4.1742904307264093E-2</v>
      </c>
      <c r="O893" s="25">
        <v>1.8435248637773412E-2</v>
      </c>
      <c r="P893" s="13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2" t="s">
        <v>227</v>
      </c>
      <c r="C894" s="46"/>
      <c r="D894" s="25">
        <v>0.1118476639542938</v>
      </c>
      <c r="E894" s="25">
        <v>-2.6896647391346784E-2</v>
      </c>
      <c r="F894" s="25">
        <v>2.4336452487437876E-2</v>
      </c>
      <c r="G894" s="25">
        <v>-3.0596660138908272E-2</v>
      </c>
      <c r="H894" s="25">
        <v>-6.1306765943668018E-2</v>
      </c>
      <c r="I894" s="25">
        <v>1.6911503539780437E-2</v>
      </c>
      <c r="J894" s="25">
        <v>0.15810398998672404</v>
      </c>
      <c r="K894" s="25">
        <v>-0.11569695333282082</v>
      </c>
      <c r="L894" s="25">
        <v>-0.19766333572954908</v>
      </c>
      <c r="M894" s="25">
        <v>0.10630381152086432</v>
      </c>
      <c r="N894" s="25">
        <v>0.10815381789464507</v>
      </c>
      <c r="O894" s="25">
        <v>-9.3496876847452226E-2</v>
      </c>
      <c r="P894" s="13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88" t="s">
        <v>228</v>
      </c>
      <c r="C895" s="89"/>
      <c r="D895" s="87">
        <v>0.79</v>
      </c>
      <c r="E895" s="87">
        <v>0.15</v>
      </c>
      <c r="F895" s="87">
        <v>0.2</v>
      </c>
      <c r="G895" s="87">
        <v>0.17</v>
      </c>
      <c r="H895" s="87">
        <v>0.38</v>
      </c>
      <c r="I895" s="87">
        <v>0.15</v>
      </c>
      <c r="J895" s="87">
        <v>1.1000000000000001</v>
      </c>
      <c r="K895" s="87">
        <v>0.75</v>
      </c>
      <c r="L895" s="87">
        <v>1.3</v>
      </c>
      <c r="M895" s="87">
        <v>0.75</v>
      </c>
      <c r="N895" s="87">
        <v>0.77</v>
      </c>
      <c r="O895" s="87">
        <v>0.6</v>
      </c>
      <c r="P895" s="13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B896" s="49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AS896" s="105"/>
    </row>
    <row r="897" spans="1:45">
      <c r="B897" s="52" t="s">
        <v>495</v>
      </c>
      <c r="AS897" s="45" t="s">
        <v>66</v>
      </c>
    </row>
    <row r="898" spans="1:45">
      <c r="A898" s="40" t="s">
        <v>12</v>
      </c>
      <c r="B898" s="30" t="s">
        <v>117</v>
      </c>
      <c r="C898" s="27" t="s">
        <v>118</v>
      </c>
      <c r="D898" s="28" t="s">
        <v>206</v>
      </c>
      <c r="E898" s="29" t="s">
        <v>206</v>
      </c>
      <c r="F898" s="29" t="s">
        <v>206</v>
      </c>
      <c r="G898" s="29" t="s">
        <v>206</v>
      </c>
      <c r="H898" s="29" t="s">
        <v>206</v>
      </c>
      <c r="I898" s="29" t="s">
        <v>206</v>
      </c>
      <c r="J898" s="13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5">
        <v>1</v>
      </c>
    </row>
    <row r="899" spans="1:45">
      <c r="A899" s="48"/>
      <c r="B899" s="31" t="s">
        <v>207</v>
      </c>
      <c r="C899" s="20" t="s">
        <v>207</v>
      </c>
      <c r="D899" s="135" t="s">
        <v>230</v>
      </c>
      <c r="E899" s="136" t="s">
        <v>233</v>
      </c>
      <c r="F899" s="136" t="s">
        <v>234</v>
      </c>
      <c r="G899" s="136" t="s">
        <v>235</v>
      </c>
      <c r="H899" s="136" t="s">
        <v>236</v>
      </c>
      <c r="I899" s="136" t="s">
        <v>241</v>
      </c>
      <c r="J899" s="13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5" t="s">
        <v>3</v>
      </c>
    </row>
    <row r="900" spans="1:45">
      <c r="A900" s="48"/>
      <c r="B900" s="31"/>
      <c r="C900" s="20"/>
      <c r="D900" s="21" t="s">
        <v>263</v>
      </c>
      <c r="E900" s="22" t="s">
        <v>266</v>
      </c>
      <c r="F900" s="22" t="s">
        <v>263</v>
      </c>
      <c r="G900" s="22" t="s">
        <v>263</v>
      </c>
      <c r="H900" s="22" t="s">
        <v>266</v>
      </c>
      <c r="I900" s="22" t="s">
        <v>263</v>
      </c>
      <c r="J900" s="13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5">
        <v>2</v>
      </c>
    </row>
    <row r="901" spans="1:45">
      <c r="A901" s="48"/>
      <c r="B901" s="31"/>
      <c r="C901" s="20"/>
      <c r="D901" s="43" t="s">
        <v>223</v>
      </c>
      <c r="E901" s="43" t="s">
        <v>246</v>
      </c>
      <c r="F901" s="43" t="s">
        <v>268</v>
      </c>
      <c r="G901" s="43" t="s">
        <v>267</v>
      </c>
      <c r="H901" s="43" t="s">
        <v>268</v>
      </c>
      <c r="I901" s="43" t="s">
        <v>223</v>
      </c>
      <c r="J901" s="13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5">
        <v>2</v>
      </c>
    </row>
    <row r="902" spans="1:45">
      <c r="A902" s="48"/>
      <c r="B902" s="30">
        <v>1</v>
      </c>
      <c r="C902" s="26">
        <v>1</v>
      </c>
      <c r="D902" s="33">
        <v>2.11</v>
      </c>
      <c r="E902" s="33">
        <v>2.20622618391512</v>
      </c>
      <c r="F902" s="34">
        <v>1.8302060889862468</v>
      </c>
      <c r="G902" s="33">
        <v>1.81</v>
      </c>
      <c r="H902" s="34">
        <v>2.16</v>
      </c>
      <c r="I902" s="33">
        <v>1.53</v>
      </c>
      <c r="J902" s="13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>
        <v>1</v>
      </c>
      <c r="C903" s="20">
        <v>2</v>
      </c>
      <c r="D903" s="22">
        <v>2.0299999999999998</v>
      </c>
      <c r="E903" s="22">
        <v>2.18759026905607</v>
      </c>
      <c r="F903" s="35">
        <v>1.81169205245001</v>
      </c>
      <c r="G903" s="22">
        <v>1.78</v>
      </c>
      <c r="H903" s="35">
        <v>2.16</v>
      </c>
      <c r="I903" s="22">
        <v>1.56</v>
      </c>
      <c r="J903" s="13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e">
        <v>#N/A</v>
      </c>
    </row>
    <row r="904" spans="1:45">
      <c r="A904" s="48"/>
      <c r="B904" s="31">
        <v>1</v>
      </c>
      <c r="C904" s="20">
        <v>3</v>
      </c>
      <c r="D904" s="22">
        <v>2.02</v>
      </c>
      <c r="E904" s="22">
        <v>2.1709244099044902</v>
      </c>
      <c r="F904" s="35">
        <v>1.8331178128216739</v>
      </c>
      <c r="G904" s="22">
        <v>1.75</v>
      </c>
      <c r="H904" s="35">
        <v>2.2799999999999998</v>
      </c>
      <c r="I904" s="22">
        <v>1.53</v>
      </c>
      <c r="J904" s="13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16</v>
      </c>
    </row>
    <row r="905" spans="1:45">
      <c r="A905" s="48"/>
      <c r="B905" s="31">
        <v>1</v>
      </c>
      <c r="C905" s="20">
        <v>4</v>
      </c>
      <c r="D905" s="22">
        <v>2</v>
      </c>
      <c r="E905" s="22">
        <v>2.2160520574359301</v>
      </c>
      <c r="F905" s="35">
        <v>1.8315644232741399</v>
      </c>
      <c r="G905" s="22">
        <v>1.77</v>
      </c>
      <c r="H905" s="35">
        <v>2.44</v>
      </c>
      <c r="I905" s="22">
        <v>1.52</v>
      </c>
      <c r="J905" s="13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1.944340512391846</v>
      </c>
    </row>
    <row r="906" spans="1:45">
      <c r="A906" s="48"/>
      <c r="B906" s="31">
        <v>1</v>
      </c>
      <c r="C906" s="20">
        <v>5</v>
      </c>
      <c r="D906" s="22">
        <v>2.08</v>
      </c>
      <c r="E906" s="22">
        <v>2.13558724685902</v>
      </c>
      <c r="F906" s="22">
        <v>1.827914294094336</v>
      </c>
      <c r="G906" s="22">
        <v>1.86</v>
      </c>
      <c r="H906" s="22">
        <v>2.2200000000000002</v>
      </c>
      <c r="I906" s="22">
        <v>1.6</v>
      </c>
      <c r="J906" s="13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112</v>
      </c>
    </row>
    <row r="907" spans="1:45">
      <c r="A907" s="48"/>
      <c r="B907" s="31">
        <v>1</v>
      </c>
      <c r="C907" s="20">
        <v>6</v>
      </c>
      <c r="D907" s="22">
        <v>2.09</v>
      </c>
      <c r="E907" s="22">
        <v>2.3169325505783598</v>
      </c>
      <c r="F907" s="22">
        <v>1.7884510567310701</v>
      </c>
      <c r="G907" s="22">
        <v>1.84</v>
      </c>
      <c r="H907" s="22">
        <v>2.08</v>
      </c>
      <c r="I907" s="22">
        <v>1.62</v>
      </c>
      <c r="J907" s="13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5"/>
    </row>
    <row r="908" spans="1:45">
      <c r="A908" s="48"/>
      <c r="B908" s="32" t="s">
        <v>224</v>
      </c>
      <c r="C908" s="24"/>
      <c r="D908" s="36">
        <v>2.0550000000000002</v>
      </c>
      <c r="E908" s="36">
        <v>2.2055521196248318</v>
      </c>
      <c r="F908" s="36">
        <v>1.820490954726246</v>
      </c>
      <c r="G908" s="36">
        <v>1.8016666666666665</v>
      </c>
      <c r="H908" s="36">
        <v>2.2233333333333332</v>
      </c>
      <c r="I908" s="36">
        <v>1.5599999999999998</v>
      </c>
      <c r="J908" s="13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5"/>
    </row>
    <row r="909" spans="1:45">
      <c r="A909" s="48"/>
      <c r="B909" s="2" t="s">
        <v>225</v>
      </c>
      <c r="C909" s="46"/>
      <c r="D909" s="23">
        <v>2.0549999999999997</v>
      </c>
      <c r="E909" s="23">
        <v>2.1969082264855953</v>
      </c>
      <c r="F909" s="23">
        <v>1.8290601915402913</v>
      </c>
      <c r="G909" s="23">
        <v>1.7949999999999999</v>
      </c>
      <c r="H909" s="23">
        <v>2.1900000000000004</v>
      </c>
      <c r="I909" s="23">
        <v>1.5449999999999999</v>
      </c>
      <c r="J909" s="13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5"/>
    </row>
    <row r="910" spans="1:45">
      <c r="A910" s="48"/>
      <c r="B910" s="2" t="s">
        <v>226</v>
      </c>
      <c r="C910" s="46"/>
      <c r="D910" s="37">
        <v>4.4158804331639212E-2</v>
      </c>
      <c r="E910" s="37">
        <v>6.1535507202858074E-2</v>
      </c>
      <c r="F910" s="37">
        <v>1.7524410386172622E-2</v>
      </c>
      <c r="G910" s="37">
        <v>4.2622372841814776E-2</v>
      </c>
      <c r="H910" s="37">
        <v>0.12548572295949306</v>
      </c>
      <c r="I910" s="37">
        <v>4.1472882706655473E-2</v>
      </c>
      <c r="J910" s="13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105"/>
    </row>
    <row r="911" spans="1:45">
      <c r="A911" s="48"/>
      <c r="B911" s="2" t="s">
        <v>87</v>
      </c>
      <c r="C911" s="46"/>
      <c r="D911" s="25">
        <v>2.1488469261138302E-2</v>
      </c>
      <c r="E911" s="25">
        <v>2.7900273430548253E-2</v>
      </c>
      <c r="F911" s="25">
        <v>9.6262001965331558E-3</v>
      </c>
      <c r="G911" s="25">
        <v>2.3657191216548443E-2</v>
      </c>
      <c r="H911" s="25">
        <v>5.6440355154194786E-2</v>
      </c>
      <c r="I911" s="25">
        <v>2.6585181222215048E-2</v>
      </c>
      <c r="J911" s="13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8"/>
      <c r="B912" s="2" t="s">
        <v>227</v>
      </c>
      <c r="C912" s="46"/>
      <c r="D912" s="25">
        <v>5.6913635704697318E-2</v>
      </c>
      <c r="E912" s="25">
        <v>0.13434457882670681</v>
      </c>
      <c r="F912" s="25">
        <v>-6.3697462906456392E-2</v>
      </c>
      <c r="G912" s="25">
        <v>-7.3379042824997853E-2</v>
      </c>
      <c r="H912" s="25">
        <v>0.14348969183298133</v>
      </c>
      <c r="I912" s="25">
        <v>-0.19767140063293065</v>
      </c>
      <c r="J912" s="13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8"/>
      <c r="B913" s="88" t="s">
        <v>228</v>
      </c>
      <c r="C913" s="89"/>
      <c r="D913" s="87">
        <v>0.39</v>
      </c>
      <c r="E913" s="87">
        <v>0.89</v>
      </c>
      <c r="F913" s="87">
        <v>0.39</v>
      </c>
      <c r="G913" s="87">
        <v>0.45</v>
      </c>
      <c r="H913" s="87">
        <v>0.95</v>
      </c>
      <c r="I913" s="87">
        <v>1.26</v>
      </c>
      <c r="J913" s="13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B914" s="49"/>
      <c r="C914" s="32"/>
      <c r="D914" s="44"/>
      <c r="E914" s="44"/>
      <c r="F914" s="44"/>
      <c r="G914" s="44"/>
      <c r="H914" s="44"/>
      <c r="I914" s="44"/>
      <c r="AS914" s="105"/>
    </row>
    <row r="915" spans="1:45">
      <c r="B915" s="52" t="s">
        <v>496</v>
      </c>
      <c r="AS915" s="45" t="s">
        <v>66</v>
      </c>
    </row>
    <row r="916" spans="1:45">
      <c r="A916" s="40" t="s">
        <v>15</v>
      </c>
      <c r="B916" s="30" t="s">
        <v>117</v>
      </c>
      <c r="C916" s="27" t="s">
        <v>118</v>
      </c>
      <c r="D916" s="28" t="s">
        <v>206</v>
      </c>
      <c r="E916" s="29" t="s">
        <v>206</v>
      </c>
      <c r="F916" s="29" t="s">
        <v>206</v>
      </c>
      <c r="G916" s="29" t="s">
        <v>206</v>
      </c>
      <c r="H916" s="29" t="s">
        <v>206</v>
      </c>
      <c r="I916" s="29" t="s">
        <v>206</v>
      </c>
      <c r="J916" s="29" t="s">
        <v>206</v>
      </c>
      <c r="K916" s="29" t="s">
        <v>206</v>
      </c>
      <c r="L916" s="29" t="s">
        <v>206</v>
      </c>
      <c r="M916" s="29" t="s">
        <v>206</v>
      </c>
      <c r="N916" s="29" t="s">
        <v>206</v>
      </c>
      <c r="O916" s="29" t="s">
        <v>206</v>
      </c>
      <c r="P916" s="137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5">
        <v>1</v>
      </c>
    </row>
    <row r="917" spans="1:45">
      <c r="A917" s="48"/>
      <c r="B917" s="31" t="s">
        <v>207</v>
      </c>
      <c r="C917" s="20" t="s">
        <v>207</v>
      </c>
      <c r="D917" s="135" t="s">
        <v>208</v>
      </c>
      <c r="E917" s="136" t="s">
        <v>230</v>
      </c>
      <c r="F917" s="136" t="s">
        <v>233</v>
      </c>
      <c r="G917" s="136" t="s">
        <v>214</v>
      </c>
      <c r="H917" s="136" t="s">
        <v>235</v>
      </c>
      <c r="I917" s="136" t="s">
        <v>236</v>
      </c>
      <c r="J917" s="136" t="s">
        <v>216</v>
      </c>
      <c r="K917" s="136" t="s">
        <v>217</v>
      </c>
      <c r="L917" s="136" t="s">
        <v>237</v>
      </c>
      <c r="M917" s="136" t="s">
        <v>218</v>
      </c>
      <c r="N917" s="136" t="s">
        <v>240</v>
      </c>
      <c r="O917" s="136" t="s">
        <v>241</v>
      </c>
      <c r="P917" s="137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5" t="s">
        <v>3</v>
      </c>
    </row>
    <row r="918" spans="1:45">
      <c r="A918" s="48"/>
      <c r="B918" s="31"/>
      <c r="C918" s="20"/>
      <c r="D918" s="21" t="s">
        <v>262</v>
      </c>
      <c r="E918" s="22" t="s">
        <v>263</v>
      </c>
      <c r="F918" s="22" t="s">
        <v>266</v>
      </c>
      <c r="G918" s="22" t="s">
        <v>262</v>
      </c>
      <c r="H918" s="22" t="s">
        <v>262</v>
      </c>
      <c r="I918" s="22" t="s">
        <v>266</v>
      </c>
      <c r="J918" s="22" t="s">
        <v>262</v>
      </c>
      <c r="K918" s="22" t="s">
        <v>266</v>
      </c>
      <c r="L918" s="22" t="s">
        <v>262</v>
      </c>
      <c r="M918" s="22" t="s">
        <v>266</v>
      </c>
      <c r="N918" s="22" t="s">
        <v>263</v>
      </c>
      <c r="O918" s="22" t="s">
        <v>263</v>
      </c>
      <c r="P918" s="137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5">
        <v>2</v>
      </c>
    </row>
    <row r="919" spans="1:45">
      <c r="A919" s="48"/>
      <c r="B919" s="31"/>
      <c r="C919" s="20"/>
      <c r="D919" s="43" t="s">
        <v>267</v>
      </c>
      <c r="E919" s="43" t="s">
        <v>223</v>
      </c>
      <c r="F919" s="43" t="s">
        <v>246</v>
      </c>
      <c r="G919" s="43" t="s">
        <v>273</v>
      </c>
      <c r="H919" s="43" t="s">
        <v>267</v>
      </c>
      <c r="I919" s="43" t="s">
        <v>268</v>
      </c>
      <c r="J919" s="43" t="s">
        <v>269</v>
      </c>
      <c r="K919" s="43" t="s">
        <v>270</v>
      </c>
      <c r="L919" s="43" t="s">
        <v>269</v>
      </c>
      <c r="M919" s="43" t="s">
        <v>270</v>
      </c>
      <c r="N919" s="43" t="s">
        <v>223</v>
      </c>
      <c r="O919" s="43" t="s">
        <v>223</v>
      </c>
      <c r="P919" s="137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5">
        <v>3</v>
      </c>
    </row>
    <row r="920" spans="1:45">
      <c r="A920" s="48"/>
      <c r="B920" s="30">
        <v>1</v>
      </c>
      <c r="C920" s="26">
        <v>1</v>
      </c>
      <c r="D920" s="130" t="s">
        <v>112</v>
      </c>
      <c r="E920" s="33">
        <v>2.91</v>
      </c>
      <c r="F920" s="34">
        <v>2.94658702095832</v>
      </c>
      <c r="G920" s="130" t="s">
        <v>99</v>
      </c>
      <c r="H920" s="34">
        <v>3</v>
      </c>
      <c r="I920" s="33">
        <v>3.15</v>
      </c>
      <c r="J920" s="138" t="s">
        <v>99</v>
      </c>
      <c r="K920" s="140">
        <v>3.1</v>
      </c>
      <c r="L920" s="130" t="s">
        <v>99</v>
      </c>
      <c r="M920" s="33">
        <v>2.444</v>
      </c>
      <c r="N920" s="33">
        <v>3</v>
      </c>
      <c r="O920" s="33">
        <v>2.7</v>
      </c>
      <c r="P920" s="137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>
        <v>1</v>
      </c>
      <c r="C921" s="20">
        <v>2</v>
      </c>
      <c r="D921" s="131" t="s">
        <v>112</v>
      </c>
      <c r="E921" s="22">
        <v>2.69</v>
      </c>
      <c r="F921" s="35">
        <v>2.94002186199249</v>
      </c>
      <c r="G921" s="131" t="s">
        <v>99</v>
      </c>
      <c r="H921" s="35">
        <v>3</v>
      </c>
      <c r="I921" s="22">
        <v>3.07</v>
      </c>
      <c r="J921" s="132" t="s">
        <v>99</v>
      </c>
      <c r="K921" s="22">
        <v>2.5</v>
      </c>
      <c r="L921" s="131" t="s">
        <v>99</v>
      </c>
      <c r="M921" s="22">
        <v>2.4089999999999998</v>
      </c>
      <c r="N921" s="22">
        <v>3</v>
      </c>
      <c r="O921" s="22">
        <v>2.9</v>
      </c>
      <c r="P921" s="137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e">
        <v>#N/A</v>
      </c>
    </row>
    <row r="922" spans="1:45">
      <c r="A922" s="48"/>
      <c r="B922" s="31">
        <v>1</v>
      </c>
      <c r="C922" s="20">
        <v>3</v>
      </c>
      <c r="D922" s="131" t="s">
        <v>112</v>
      </c>
      <c r="E922" s="22">
        <v>2.63</v>
      </c>
      <c r="F922" s="35">
        <v>2.8906652728498199</v>
      </c>
      <c r="G922" s="131" t="s">
        <v>99</v>
      </c>
      <c r="H922" s="35">
        <v>3</v>
      </c>
      <c r="I922" s="22">
        <v>3.16</v>
      </c>
      <c r="J922" s="132" t="s">
        <v>99</v>
      </c>
      <c r="K922" s="35">
        <v>2.6</v>
      </c>
      <c r="L922" s="132" t="s">
        <v>99</v>
      </c>
      <c r="M922" s="23">
        <v>2.4060000000000001</v>
      </c>
      <c r="N922" s="23">
        <v>3</v>
      </c>
      <c r="O922" s="23">
        <v>2.8</v>
      </c>
      <c r="P922" s="137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16</v>
      </c>
    </row>
    <row r="923" spans="1:45">
      <c r="A923" s="48"/>
      <c r="B923" s="31">
        <v>1</v>
      </c>
      <c r="C923" s="20">
        <v>4</v>
      </c>
      <c r="D923" s="131" t="s">
        <v>112</v>
      </c>
      <c r="E923" s="22">
        <v>2.66</v>
      </c>
      <c r="F923" s="35">
        <v>3.0027257701451502</v>
      </c>
      <c r="G923" s="131" t="s">
        <v>99</v>
      </c>
      <c r="H923" s="35">
        <v>3</v>
      </c>
      <c r="I923" s="22">
        <v>3.28</v>
      </c>
      <c r="J923" s="132" t="s">
        <v>99</v>
      </c>
      <c r="K923" s="35">
        <v>2.5</v>
      </c>
      <c r="L923" s="132" t="s">
        <v>99</v>
      </c>
      <c r="M923" s="23">
        <v>2.3170000000000002</v>
      </c>
      <c r="N923" s="23">
        <v>3</v>
      </c>
      <c r="O923" s="23">
        <v>2.7</v>
      </c>
      <c r="P923" s="137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2.808295196919377</v>
      </c>
    </row>
    <row r="924" spans="1:45">
      <c r="A924" s="48"/>
      <c r="B924" s="31">
        <v>1</v>
      </c>
      <c r="C924" s="20">
        <v>5</v>
      </c>
      <c r="D924" s="131" t="s">
        <v>112</v>
      </c>
      <c r="E924" s="22">
        <v>2.58</v>
      </c>
      <c r="F924" s="22">
        <v>2.87560547356845</v>
      </c>
      <c r="G924" s="131" t="s">
        <v>99</v>
      </c>
      <c r="H924" s="22">
        <v>3</v>
      </c>
      <c r="I924" s="134">
        <v>2.79</v>
      </c>
      <c r="J924" s="131" t="s">
        <v>99</v>
      </c>
      <c r="K924" s="22">
        <v>2.7</v>
      </c>
      <c r="L924" s="131" t="s">
        <v>99</v>
      </c>
      <c r="M924" s="22">
        <v>2.3740000000000001</v>
      </c>
      <c r="N924" s="22">
        <v>3</v>
      </c>
      <c r="O924" s="22">
        <v>2.7</v>
      </c>
      <c r="P924" s="137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113</v>
      </c>
    </row>
    <row r="925" spans="1:45">
      <c r="A925" s="48"/>
      <c r="B925" s="31">
        <v>1</v>
      </c>
      <c r="C925" s="20">
        <v>6</v>
      </c>
      <c r="D925" s="131" t="s">
        <v>112</v>
      </c>
      <c r="E925" s="22">
        <v>2.77</v>
      </c>
      <c r="F925" s="22">
        <v>2.9205640526158598</v>
      </c>
      <c r="G925" s="131" t="s">
        <v>99</v>
      </c>
      <c r="H925" s="22">
        <v>3</v>
      </c>
      <c r="I925" s="22">
        <v>3.11</v>
      </c>
      <c r="J925" s="131" t="s">
        <v>99</v>
      </c>
      <c r="K925" s="22">
        <v>2.4</v>
      </c>
      <c r="L925" s="131" t="s">
        <v>99</v>
      </c>
      <c r="M925" s="22">
        <v>2.3679999999999999</v>
      </c>
      <c r="N925" s="22">
        <v>3</v>
      </c>
      <c r="O925" s="22">
        <v>2.7</v>
      </c>
      <c r="P925" s="137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05"/>
    </row>
    <row r="926" spans="1:45">
      <c r="A926" s="48"/>
      <c r="B926" s="32" t="s">
        <v>224</v>
      </c>
      <c r="C926" s="24"/>
      <c r="D926" s="36" t="s">
        <v>514</v>
      </c>
      <c r="E926" s="36">
        <v>2.706666666666667</v>
      </c>
      <c r="F926" s="36">
        <v>2.9293615753550153</v>
      </c>
      <c r="G926" s="36" t="s">
        <v>514</v>
      </c>
      <c r="H926" s="36">
        <v>3</v>
      </c>
      <c r="I926" s="36">
        <v>3.0933333333333333</v>
      </c>
      <c r="J926" s="36" t="s">
        <v>514</v>
      </c>
      <c r="K926" s="36">
        <v>2.6333333333333333</v>
      </c>
      <c r="L926" s="36" t="s">
        <v>514</v>
      </c>
      <c r="M926" s="36">
        <v>2.3863333333333334</v>
      </c>
      <c r="N926" s="36">
        <v>3</v>
      </c>
      <c r="O926" s="36">
        <v>2.7499999999999996</v>
      </c>
      <c r="P926" s="137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05"/>
    </row>
    <row r="927" spans="1:45">
      <c r="A927" s="48"/>
      <c r="B927" s="2" t="s">
        <v>225</v>
      </c>
      <c r="C927" s="46"/>
      <c r="D927" s="23" t="s">
        <v>514</v>
      </c>
      <c r="E927" s="23">
        <v>2.6749999999999998</v>
      </c>
      <c r="F927" s="23">
        <v>2.9302929573041752</v>
      </c>
      <c r="G927" s="23" t="s">
        <v>514</v>
      </c>
      <c r="H927" s="23">
        <v>3</v>
      </c>
      <c r="I927" s="23">
        <v>3.13</v>
      </c>
      <c r="J927" s="23" t="s">
        <v>514</v>
      </c>
      <c r="K927" s="23">
        <v>2.5499999999999998</v>
      </c>
      <c r="L927" s="23" t="s">
        <v>514</v>
      </c>
      <c r="M927" s="23">
        <v>2.39</v>
      </c>
      <c r="N927" s="23">
        <v>3</v>
      </c>
      <c r="O927" s="23">
        <v>2.7</v>
      </c>
      <c r="P927" s="137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05"/>
    </row>
    <row r="928" spans="1:45">
      <c r="A928" s="48"/>
      <c r="B928" s="2" t="s">
        <v>226</v>
      </c>
      <c r="C928" s="46"/>
      <c r="D928" s="37" t="s">
        <v>514</v>
      </c>
      <c r="E928" s="37">
        <v>0.11809600614189573</v>
      </c>
      <c r="F928" s="37">
        <v>4.529278414457983E-2</v>
      </c>
      <c r="G928" s="37" t="s">
        <v>514</v>
      </c>
      <c r="H928" s="37">
        <v>0</v>
      </c>
      <c r="I928" s="37">
        <v>0.16451950239004082</v>
      </c>
      <c r="J928" s="37" t="s">
        <v>514</v>
      </c>
      <c r="K928" s="37">
        <v>0.25033311140691455</v>
      </c>
      <c r="L928" s="37" t="s">
        <v>514</v>
      </c>
      <c r="M928" s="37">
        <v>4.3637904013216086E-2</v>
      </c>
      <c r="N928" s="37">
        <v>0</v>
      </c>
      <c r="O928" s="37">
        <v>8.3666002653407415E-2</v>
      </c>
      <c r="P928" s="196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  <c r="AA928" s="197"/>
      <c r="AB928" s="197"/>
      <c r="AC928" s="197"/>
      <c r="AD928" s="197"/>
      <c r="AE928" s="197"/>
      <c r="AF928" s="197"/>
      <c r="AG928" s="197"/>
      <c r="AH928" s="197"/>
      <c r="AI928" s="197"/>
      <c r="AJ928" s="197"/>
      <c r="AK928" s="197"/>
      <c r="AL928" s="197"/>
      <c r="AM928" s="197"/>
      <c r="AN928" s="197"/>
      <c r="AO928" s="197"/>
      <c r="AP928" s="197"/>
      <c r="AQ928" s="197"/>
      <c r="AR928" s="197"/>
      <c r="AS928" s="106"/>
    </row>
    <row r="929" spans="1:45">
      <c r="A929" s="48"/>
      <c r="B929" s="2" t="s">
        <v>87</v>
      </c>
      <c r="C929" s="46"/>
      <c r="D929" s="25" t="s">
        <v>514</v>
      </c>
      <c r="E929" s="25">
        <v>4.3631529362769352E-2</v>
      </c>
      <c r="F929" s="25">
        <v>1.546165708106235E-2</v>
      </c>
      <c r="G929" s="25" t="s">
        <v>514</v>
      </c>
      <c r="H929" s="25">
        <v>0</v>
      </c>
      <c r="I929" s="25">
        <v>5.3185183962297676E-2</v>
      </c>
      <c r="J929" s="25" t="s">
        <v>514</v>
      </c>
      <c r="K929" s="25">
        <v>9.5063206863385277E-2</v>
      </c>
      <c r="L929" s="25" t="s">
        <v>514</v>
      </c>
      <c r="M929" s="25">
        <v>1.8286591987658647E-2</v>
      </c>
      <c r="N929" s="25">
        <v>0</v>
      </c>
      <c r="O929" s="25">
        <v>3.0424000964875429E-2</v>
      </c>
      <c r="P929" s="137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2" t="s">
        <v>227</v>
      </c>
      <c r="C930" s="46"/>
      <c r="D930" s="25" t="s">
        <v>514</v>
      </c>
      <c r="E930" s="25">
        <v>-3.6188692116196908E-2</v>
      </c>
      <c r="F930" s="25">
        <v>4.3110275076653215E-2</v>
      </c>
      <c r="G930" s="25" t="s">
        <v>514</v>
      </c>
      <c r="H930" s="25">
        <v>6.8263764895840628E-2</v>
      </c>
      <c r="I930" s="25">
        <v>0.10149863758148903</v>
      </c>
      <c r="J930" s="25" t="s">
        <v>514</v>
      </c>
      <c r="K930" s="25">
        <v>-6.2301806369206569E-2</v>
      </c>
      <c r="L930" s="25" t="s">
        <v>514</v>
      </c>
      <c r="M930" s="25">
        <v>-0.15025552301229739</v>
      </c>
      <c r="N930" s="25">
        <v>6.8263764895840628E-2</v>
      </c>
      <c r="O930" s="25">
        <v>-2.0758215512146183E-2</v>
      </c>
      <c r="P930" s="137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88" t="s">
        <v>228</v>
      </c>
      <c r="C931" s="89"/>
      <c r="D931" s="87" t="s">
        <v>247</v>
      </c>
      <c r="E931" s="87">
        <v>0.56000000000000005</v>
      </c>
      <c r="F931" s="87">
        <v>0.38</v>
      </c>
      <c r="G931" s="87" t="s">
        <v>247</v>
      </c>
      <c r="H931" s="87">
        <v>0.67</v>
      </c>
      <c r="I931" s="87">
        <v>1.32</v>
      </c>
      <c r="J931" s="87" t="s">
        <v>247</v>
      </c>
      <c r="K931" s="87">
        <v>1.26</v>
      </c>
      <c r="L931" s="87" t="s">
        <v>247</v>
      </c>
      <c r="M931" s="87">
        <v>1.91</v>
      </c>
      <c r="N931" s="87">
        <v>0.67</v>
      </c>
      <c r="O931" s="87">
        <v>0.38</v>
      </c>
      <c r="P931" s="137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B932" s="49"/>
      <c r="C932" s="32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AS932" s="105"/>
    </row>
    <row r="933" spans="1:45">
      <c r="B933" s="52" t="s">
        <v>497</v>
      </c>
      <c r="AS933" s="45" t="s">
        <v>66</v>
      </c>
    </row>
    <row r="934" spans="1:45">
      <c r="A934" s="40" t="s">
        <v>18</v>
      </c>
      <c r="B934" s="30" t="s">
        <v>117</v>
      </c>
      <c r="C934" s="27" t="s">
        <v>118</v>
      </c>
      <c r="D934" s="28" t="s">
        <v>206</v>
      </c>
      <c r="E934" s="29" t="s">
        <v>206</v>
      </c>
      <c r="F934" s="29" t="s">
        <v>206</v>
      </c>
      <c r="G934" s="29" t="s">
        <v>206</v>
      </c>
      <c r="H934" s="29" t="s">
        <v>206</v>
      </c>
      <c r="I934" s="29" t="s">
        <v>206</v>
      </c>
      <c r="J934" s="29" t="s">
        <v>206</v>
      </c>
      <c r="K934" s="29" t="s">
        <v>206</v>
      </c>
      <c r="L934" s="29" t="s">
        <v>206</v>
      </c>
      <c r="M934" s="29" t="s">
        <v>206</v>
      </c>
      <c r="N934" s="29" t="s">
        <v>206</v>
      </c>
      <c r="O934" s="29" t="s">
        <v>206</v>
      </c>
      <c r="P934" s="29" t="s">
        <v>206</v>
      </c>
      <c r="Q934" s="29" t="s">
        <v>206</v>
      </c>
      <c r="R934" s="29" t="s">
        <v>206</v>
      </c>
      <c r="S934" s="29" t="s">
        <v>206</v>
      </c>
      <c r="T934" s="29" t="s">
        <v>206</v>
      </c>
      <c r="U934" s="29" t="s">
        <v>206</v>
      </c>
      <c r="V934" s="29" t="s">
        <v>206</v>
      </c>
      <c r="W934" s="29" t="s">
        <v>206</v>
      </c>
      <c r="X934" s="137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5">
        <v>1</v>
      </c>
    </row>
    <row r="935" spans="1:45">
      <c r="A935" s="48"/>
      <c r="B935" s="31" t="s">
        <v>207</v>
      </c>
      <c r="C935" s="20" t="s">
        <v>207</v>
      </c>
      <c r="D935" s="135" t="s">
        <v>208</v>
      </c>
      <c r="E935" s="136" t="s">
        <v>230</v>
      </c>
      <c r="F935" s="136" t="s">
        <v>210</v>
      </c>
      <c r="G935" s="136" t="s">
        <v>232</v>
      </c>
      <c r="H935" s="136" t="s">
        <v>211</v>
      </c>
      <c r="I935" s="136" t="s">
        <v>212</v>
      </c>
      <c r="J935" s="136" t="s">
        <v>233</v>
      </c>
      <c r="K935" s="136" t="s">
        <v>214</v>
      </c>
      <c r="L935" s="136" t="s">
        <v>215</v>
      </c>
      <c r="M935" s="136" t="s">
        <v>234</v>
      </c>
      <c r="N935" s="136" t="s">
        <v>235</v>
      </c>
      <c r="O935" s="136" t="s">
        <v>236</v>
      </c>
      <c r="P935" s="136" t="s">
        <v>216</v>
      </c>
      <c r="Q935" s="136" t="s">
        <v>217</v>
      </c>
      <c r="R935" s="136" t="s">
        <v>237</v>
      </c>
      <c r="S935" s="136" t="s">
        <v>218</v>
      </c>
      <c r="T935" s="136" t="s">
        <v>238</v>
      </c>
      <c r="U935" s="136" t="s">
        <v>220</v>
      </c>
      <c r="V935" s="136" t="s">
        <v>240</v>
      </c>
      <c r="W935" s="136" t="s">
        <v>241</v>
      </c>
      <c r="X935" s="137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5" t="s">
        <v>3</v>
      </c>
    </row>
    <row r="936" spans="1:45">
      <c r="A936" s="48"/>
      <c r="B936" s="31"/>
      <c r="C936" s="20"/>
      <c r="D936" s="21" t="s">
        <v>262</v>
      </c>
      <c r="E936" s="22" t="s">
        <v>263</v>
      </c>
      <c r="F936" s="22" t="s">
        <v>262</v>
      </c>
      <c r="G936" s="22" t="s">
        <v>262</v>
      </c>
      <c r="H936" s="22" t="s">
        <v>262</v>
      </c>
      <c r="I936" s="22" t="s">
        <v>262</v>
      </c>
      <c r="J936" s="22" t="s">
        <v>266</v>
      </c>
      <c r="K936" s="22" t="s">
        <v>262</v>
      </c>
      <c r="L936" s="22" t="s">
        <v>262</v>
      </c>
      <c r="M936" s="22" t="s">
        <v>262</v>
      </c>
      <c r="N936" s="22" t="s">
        <v>263</v>
      </c>
      <c r="O936" s="22" t="s">
        <v>266</v>
      </c>
      <c r="P936" s="22" t="s">
        <v>262</v>
      </c>
      <c r="Q936" s="22" t="s">
        <v>266</v>
      </c>
      <c r="R936" s="22" t="s">
        <v>262</v>
      </c>
      <c r="S936" s="22" t="s">
        <v>266</v>
      </c>
      <c r="T936" s="22" t="s">
        <v>262</v>
      </c>
      <c r="U936" s="22" t="s">
        <v>262</v>
      </c>
      <c r="V936" s="22" t="s">
        <v>263</v>
      </c>
      <c r="W936" s="22" t="s">
        <v>263</v>
      </c>
      <c r="X936" s="137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5">
        <v>1</v>
      </c>
    </row>
    <row r="937" spans="1:45">
      <c r="A937" s="48"/>
      <c r="B937" s="31"/>
      <c r="C937" s="20"/>
      <c r="D937" s="43" t="s">
        <v>267</v>
      </c>
      <c r="E937" s="43" t="s">
        <v>223</v>
      </c>
      <c r="F937" s="43" t="s">
        <v>268</v>
      </c>
      <c r="G937" s="43" t="s">
        <v>268</v>
      </c>
      <c r="H937" s="43" t="s">
        <v>268</v>
      </c>
      <c r="I937" s="43" t="s">
        <v>268</v>
      </c>
      <c r="J937" s="43" t="s">
        <v>246</v>
      </c>
      <c r="K937" s="43" t="s">
        <v>273</v>
      </c>
      <c r="L937" s="43" t="s">
        <v>267</v>
      </c>
      <c r="M937" s="43" t="s">
        <v>268</v>
      </c>
      <c r="N937" s="43" t="s">
        <v>267</v>
      </c>
      <c r="O937" s="43" t="s">
        <v>268</v>
      </c>
      <c r="P937" s="43" t="s">
        <v>269</v>
      </c>
      <c r="Q937" s="43" t="s">
        <v>270</v>
      </c>
      <c r="R937" s="43" t="s">
        <v>269</v>
      </c>
      <c r="S937" s="43" t="s">
        <v>270</v>
      </c>
      <c r="T937" s="43" t="s">
        <v>270</v>
      </c>
      <c r="U937" s="43" t="s">
        <v>267</v>
      </c>
      <c r="V937" s="43" t="s">
        <v>223</v>
      </c>
      <c r="W937" s="43" t="s">
        <v>223</v>
      </c>
      <c r="X937" s="137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5">
        <v>1</v>
      </c>
    </row>
    <row r="938" spans="1:45">
      <c r="A938" s="48"/>
      <c r="B938" s="30">
        <v>1</v>
      </c>
      <c r="C938" s="26">
        <v>1</v>
      </c>
      <c r="D938" s="199">
        <v>30.470999999999993</v>
      </c>
      <c r="E938" s="199">
        <v>50.75</v>
      </c>
      <c r="F938" s="210">
        <v>41</v>
      </c>
      <c r="G938" s="199">
        <v>39</v>
      </c>
      <c r="H938" s="210">
        <v>39</v>
      </c>
      <c r="I938" s="199">
        <v>40</v>
      </c>
      <c r="J938" s="227">
        <v>52.527932936628297</v>
      </c>
      <c r="K938" s="199">
        <v>50</v>
      </c>
      <c r="L938" s="199">
        <v>40</v>
      </c>
      <c r="M938" s="199">
        <v>33.2697</v>
      </c>
      <c r="N938" s="199">
        <v>34.47</v>
      </c>
      <c r="O938" s="199">
        <v>28.66</v>
      </c>
      <c r="P938" s="199">
        <v>33.799999999999997</v>
      </c>
      <c r="Q938" s="199">
        <v>41.9</v>
      </c>
      <c r="R938" s="199">
        <v>33</v>
      </c>
      <c r="S938" s="199">
        <v>37.93</v>
      </c>
      <c r="T938" s="199">
        <v>37</v>
      </c>
      <c r="U938" s="199">
        <v>29</v>
      </c>
      <c r="V938" s="211">
        <v>22</v>
      </c>
      <c r="W938" s="211">
        <v>16</v>
      </c>
      <c r="X938" s="200"/>
      <c r="Y938" s="201"/>
      <c r="Z938" s="201"/>
      <c r="AA938" s="201"/>
      <c r="AB938" s="201"/>
      <c r="AC938" s="201"/>
      <c r="AD938" s="201"/>
      <c r="AE938" s="201"/>
      <c r="AF938" s="201"/>
      <c r="AG938" s="201"/>
      <c r="AH938" s="201"/>
      <c r="AI938" s="201"/>
      <c r="AJ938" s="201"/>
      <c r="AK938" s="201"/>
      <c r="AL938" s="201"/>
      <c r="AM938" s="201"/>
      <c r="AN938" s="201"/>
      <c r="AO938" s="201"/>
      <c r="AP938" s="201"/>
      <c r="AQ938" s="201"/>
      <c r="AR938" s="201"/>
      <c r="AS938" s="202">
        <v>1</v>
      </c>
    </row>
    <row r="939" spans="1:45">
      <c r="A939" s="48"/>
      <c r="B939" s="31">
        <v>1</v>
      </c>
      <c r="C939" s="20">
        <v>2</v>
      </c>
      <c r="D939" s="203">
        <v>29.855</v>
      </c>
      <c r="E939" s="203">
        <v>49.46</v>
      </c>
      <c r="F939" s="212">
        <v>40</v>
      </c>
      <c r="G939" s="203">
        <v>37</v>
      </c>
      <c r="H939" s="212">
        <v>40</v>
      </c>
      <c r="I939" s="203">
        <v>42</v>
      </c>
      <c r="J939" s="216">
        <v>53.853708525831699</v>
      </c>
      <c r="K939" s="203">
        <v>49</v>
      </c>
      <c r="L939" s="203">
        <v>41</v>
      </c>
      <c r="M939" s="203">
        <v>32.635599999999997</v>
      </c>
      <c r="N939" s="203">
        <v>35.090000000000003</v>
      </c>
      <c r="O939" s="203">
        <v>29.77</v>
      </c>
      <c r="P939" s="203">
        <v>35.1</v>
      </c>
      <c r="Q939" s="203">
        <v>39.9</v>
      </c>
      <c r="R939" s="203">
        <v>33</v>
      </c>
      <c r="S939" s="203">
        <v>39.51</v>
      </c>
      <c r="T939" s="203">
        <v>37</v>
      </c>
      <c r="U939" s="203">
        <v>30</v>
      </c>
      <c r="V939" s="214">
        <v>22</v>
      </c>
      <c r="W939" s="214">
        <v>17.3</v>
      </c>
      <c r="X939" s="200"/>
      <c r="Y939" s="201"/>
      <c r="Z939" s="201"/>
      <c r="AA939" s="201"/>
      <c r="AB939" s="201"/>
      <c r="AC939" s="201"/>
      <c r="AD939" s="201"/>
      <c r="AE939" s="201"/>
      <c r="AF939" s="201"/>
      <c r="AG939" s="201"/>
      <c r="AH939" s="201"/>
      <c r="AI939" s="201"/>
      <c r="AJ939" s="201"/>
      <c r="AK939" s="201"/>
      <c r="AL939" s="201"/>
      <c r="AM939" s="201"/>
      <c r="AN939" s="201"/>
      <c r="AO939" s="201"/>
      <c r="AP939" s="201"/>
      <c r="AQ939" s="201"/>
      <c r="AR939" s="201"/>
      <c r="AS939" s="202" t="e">
        <v>#N/A</v>
      </c>
    </row>
    <row r="940" spans="1:45">
      <c r="A940" s="48"/>
      <c r="B940" s="31">
        <v>1</v>
      </c>
      <c r="C940" s="20">
        <v>3</v>
      </c>
      <c r="D940" s="203">
        <v>29.880666666666666</v>
      </c>
      <c r="E940" s="203">
        <v>49.9</v>
      </c>
      <c r="F940" s="212">
        <v>41</v>
      </c>
      <c r="G940" s="203">
        <v>38</v>
      </c>
      <c r="H940" s="212">
        <v>38</v>
      </c>
      <c r="I940" s="203">
        <v>42</v>
      </c>
      <c r="J940" s="216">
        <v>54.128152231197298</v>
      </c>
      <c r="K940" s="212">
        <v>49</v>
      </c>
      <c r="L940" s="206">
        <v>42</v>
      </c>
      <c r="M940" s="206">
        <v>30.914899999999999</v>
      </c>
      <c r="N940" s="206">
        <v>34.979999999999997</v>
      </c>
      <c r="O940" s="206">
        <v>29.95</v>
      </c>
      <c r="P940" s="206">
        <v>37.6</v>
      </c>
      <c r="Q940" s="206">
        <v>41.1</v>
      </c>
      <c r="R940" s="206">
        <v>33</v>
      </c>
      <c r="S940" s="206">
        <v>41.82</v>
      </c>
      <c r="T940" s="206">
        <v>37</v>
      </c>
      <c r="U940" s="206">
        <v>29</v>
      </c>
      <c r="V940" s="216">
        <v>21</v>
      </c>
      <c r="W940" s="216">
        <v>16.2</v>
      </c>
      <c r="X940" s="200"/>
      <c r="Y940" s="201"/>
      <c r="Z940" s="201"/>
      <c r="AA940" s="201"/>
      <c r="AB940" s="201"/>
      <c r="AC940" s="201"/>
      <c r="AD940" s="201"/>
      <c r="AE940" s="201"/>
      <c r="AF940" s="201"/>
      <c r="AG940" s="201"/>
      <c r="AH940" s="201"/>
      <c r="AI940" s="201"/>
      <c r="AJ940" s="201"/>
      <c r="AK940" s="201"/>
      <c r="AL940" s="201"/>
      <c r="AM940" s="201"/>
      <c r="AN940" s="201"/>
      <c r="AO940" s="201"/>
      <c r="AP940" s="201"/>
      <c r="AQ940" s="201"/>
      <c r="AR940" s="201"/>
      <c r="AS940" s="202">
        <v>16</v>
      </c>
    </row>
    <row r="941" spans="1:45">
      <c r="A941" s="48"/>
      <c r="B941" s="31">
        <v>1</v>
      </c>
      <c r="C941" s="20">
        <v>4</v>
      </c>
      <c r="D941" s="203">
        <v>29.586666666666662</v>
      </c>
      <c r="E941" s="203">
        <v>48.46</v>
      </c>
      <c r="F941" s="212">
        <v>40</v>
      </c>
      <c r="G941" s="203">
        <v>37</v>
      </c>
      <c r="H941" s="212">
        <v>39</v>
      </c>
      <c r="I941" s="203">
        <v>41</v>
      </c>
      <c r="J941" s="216">
        <v>54.514403937565099</v>
      </c>
      <c r="K941" s="212">
        <v>50</v>
      </c>
      <c r="L941" s="206">
        <v>41</v>
      </c>
      <c r="M941" s="206">
        <v>32.204999999999998</v>
      </c>
      <c r="N941" s="206">
        <v>34.450000000000003</v>
      </c>
      <c r="O941" s="206">
        <v>26.91</v>
      </c>
      <c r="P941" s="206">
        <v>37.700000000000003</v>
      </c>
      <c r="Q941" s="206">
        <v>40.799999999999997</v>
      </c>
      <c r="R941" s="206">
        <v>34</v>
      </c>
      <c r="S941" s="206">
        <v>37.950000000000003</v>
      </c>
      <c r="T941" s="206">
        <v>38</v>
      </c>
      <c r="U941" s="206">
        <v>28</v>
      </c>
      <c r="V941" s="216">
        <v>21</v>
      </c>
      <c r="W941" s="216">
        <v>16.399999999999999</v>
      </c>
      <c r="X941" s="200"/>
      <c r="Y941" s="201"/>
      <c r="Z941" s="201"/>
      <c r="AA941" s="201"/>
      <c r="AB941" s="201"/>
      <c r="AC941" s="201"/>
      <c r="AD941" s="201"/>
      <c r="AE941" s="201"/>
      <c r="AF941" s="201"/>
      <c r="AG941" s="201"/>
      <c r="AH941" s="201"/>
      <c r="AI941" s="201"/>
      <c r="AJ941" s="201"/>
      <c r="AK941" s="201"/>
      <c r="AL941" s="201"/>
      <c r="AM941" s="201"/>
      <c r="AN941" s="201"/>
      <c r="AO941" s="201"/>
      <c r="AP941" s="201"/>
      <c r="AQ941" s="201"/>
      <c r="AR941" s="201"/>
      <c r="AS941" s="202">
        <v>37.714744117647058</v>
      </c>
    </row>
    <row r="942" spans="1:45">
      <c r="A942" s="48"/>
      <c r="B942" s="31">
        <v>1</v>
      </c>
      <c r="C942" s="20">
        <v>5</v>
      </c>
      <c r="D942" s="203">
        <v>29.598333333333329</v>
      </c>
      <c r="E942" s="203">
        <v>48.42</v>
      </c>
      <c r="F942" s="203">
        <v>40</v>
      </c>
      <c r="G942" s="203">
        <v>40</v>
      </c>
      <c r="H942" s="203">
        <v>38</v>
      </c>
      <c r="I942" s="203">
        <v>43</v>
      </c>
      <c r="J942" s="214">
        <v>52.528143395388497</v>
      </c>
      <c r="K942" s="203">
        <v>49</v>
      </c>
      <c r="L942" s="203">
        <v>40</v>
      </c>
      <c r="M942" s="203">
        <v>33.413499999999999</v>
      </c>
      <c r="N942" s="203">
        <v>35.130000000000003</v>
      </c>
      <c r="O942" s="203">
        <v>28.74</v>
      </c>
      <c r="P942" s="203">
        <v>34.799999999999997</v>
      </c>
      <c r="Q942" s="203">
        <v>41.9</v>
      </c>
      <c r="R942" s="203">
        <v>34</v>
      </c>
      <c r="S942" s="203">
        <v>40.270000000000003</v>
      </c>
      <c r="T942" s="203">
        <v>37</v>
      </c>
      <c r="U942" s="203">
        <v>30</v>
      </c>
      <c r="V942" s="214">
        <v>22</v>
      </c>
      <c r="W942" s="214">
        <v>16.7</v>
      </c>
      <c r="X942" s="200"/>
      <c r="Y942" s="201"/>
      <c r="Z942" s="201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02">
        <v>114</v>
      </c>
    </row>
    <row r="943" spans="1:45">
      <c r="A943" s="48"/>
      <c r="B943" s="31">
        <v>1</v>
      </c>
      <c r="C943" s="20">
        <v>6</v>
      </c>
      <c r="D943" s="203">
        <v>29.450633333333332</v>
      </c>
      <c r="E943" s="203">
        <v>50.14</v>
      </c>
      <c r="F943" s="203">
        <v>40</v>
      </c>
      <c r="G943" s="203">
        <v>37</v>
      </c>
      <c r="H943" s="203">
        <v>39</v>
      </c>
      <c r="I943" s="203">
        <v>41</v>
      </c>
      <c r="J943" s="214">
        <v>54.289552893706997</v>
      </c>
      <c r="K943" s="203">
        <v>51</v>
      </c>
      <c r="L943" s="203">
        <v>40</v>
      </c>
      <c r="M943" s="203">
        <v>32.742899999999999</v>
      </c>
      <c r="N943" s="203">
        <v>35.44</v>
      </c>
      <c r="O943" s="203">
        <v>28.21</v>
      </c>
      <c r="P943" s="203">
        <v>37.6</v>
      </c>
      <c r="Q943" s="203">
        <v>41.4</v>
      </c>
      <c r="R943" s="203">
        <v>33</v>
      </c>
      <c r="S943" s="203">
        <v>39.869999999999997</v>
      </c>
      <c r="T943" s="203">
        <v>37</v>
      </c>
      <c r="U943" s="203">
        <v>30</v>
      </c>
      <c r="V943" s="214">
        <v>23</v>
      </c>
      <c r="W943" s="214">
        <v>17.8</v>
      </c>
      <c r="X943" s="200"/>
      <c r="Y943" s="201"/>
      <c r="Z943" s="201"/>
      <c r="AA943" s="201"/>
      <c r="AB943" s="201"/>
      <c r="AC943" s="201"/>
      <c r="AD943" s="201"/>
      <c r="AE943" s="201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04"/>
    </row>
    <row r="944" spans="1:45">
      <c r="A944" s="48"/>
      <c r="B944" s="32" t="s">
        <v>224</v>
      </c>
      <c r="C944" s="24"/>
      <c r="D944" s="205">
        <v>29.80705</v>
      </c>
      <c r="E944" s="205">
        <v>49.521666666666668</v>
      </c>
      <c r="F944" s="205">
        <v>40.333333333333336</v>
      </c>
      <c r="G944" s="205">
        <v>38</v>
      </c>
      <c r="H944" s="205">
        <v>38.833333333333336</v>
      </c>
      <c r="I944" s="205">
        <v>41.5</v>
      </c>
      <c r="J944" s="205">
        <v>53.640315653386303</v>
      </c>
      <c r="K944" s="205">
        <v>49.666666666666664</v>
      </c>
      <c r="L944" s="205">
        <v>40.666666666666664</v>
      </c>
      <c r="M944" s="205">
        <v>32.530266666666662</v>
      </c>
      <c r="N944" s="205">
        <v>34.926666666666669</v>
      </c>
      <c r="O944" s="205">
        <v>28.706666666666667</v>
      </c>
      <c r="P944" s="205">
        <v>36.1</v>
      </c>
      <c r="Q944" s="205">
        <v>41.166666666666664</v>
      </c>
      <c r="R944" s="205">
        <v>33.333333333333336</v>
      </c>
      <c r="S944" s="205">
        <v>39.55833333333333</v>
      </c>
      <c r="T944" s="205">
        <v>37.166666666666664</v>
      </c>
      <c r="U944" s="205">
        <v>29.333333333333332</v>
      </c>
      <c r="V944" s="205">
        <v>21.833333333333332</v>
      </c>
      <c r="W944" s="205">
        <v>16.733333333333334</v>
      </c>
      <c r="X944" s="200"/>
      <c r="Y944" s="201"/>
      <c r="Z944" s="201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04"/>
    </row>
    <row r="945" spans="1:45">
      <c r="A945" s="48"/>
      <c r="B945" s="2" t="s">
        <v>225</v>
      </c>
      <c r="C945" s="46"/>
      <c r="D945" s="206">
        <v>29.726666666666667</v>
      </c>
      <c r="E945" s="206">
        <v>49.68</v>
      </c>
      <c r="F945" s="206">
        <v>40</v>
      </c>
      <c r="G945" s="206">
        <v>37.5</v>
      </c>
      <c r="H945" s="206">
        <v>39</v>
      </c>
      <c r="I945" s="206">
        <v>41.5</v>
      </c>
      <c r="J945" s="206">
        <v>53.990930378514498</v>
      </c>
      <c r="K945" s="206">
        <v>49.5</v>
      </c>
      <c r="L945" s="206">
        <v>40.5</v>
      </c>
      <c r="M945" s="206">
        <v>32.689250000000001</v>
      </c>
      <c r="N945" s="206">
        <v>35.034999999999997</v>
      </c>
      <c r="O945" s="206">
        <v>28.7</v>
      </c>
      <c r="P945" s="206">
        <v>36.35</v>
      </c>
      <c r="Q945" s="206">
        <v>41.25</v>
      </c>
      <c r="R945" s="206">
        <v>33</v>
      </c>
      <c r="S945" s="206">
        <v>39.69</v>
      </c>
      <c r="T945" s="206">
        <v>37</v>
      </c>
      <c r="U945" s="206">
        <v>29.5</v>
      </c>
      <c r="V945" s="206">
        <v>22</v>
      </c>
      <c r="W945" s="206">
        <v>16.549999999999997</v>
      </c>
      <c r="X945" s="200"/>
      <c r="Y945" s="201"/>
      <c r="Z945" s="201"/>
      <c r="AA945" s="201"/>
      <c r="AB945" s="201"/>
      <c r="AC945" s="201"/>
      <c r="AD945" s="201"/>
      <c r="AE945" s="201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04"/>
    </row>
    <row r="946" spans="1:45">
      <c r="A946" s="48"/>
      <c r="B946" s="2" t="s">
        <v>226</v>
      </c>
      <c r="C946" s="46"/>
      <c r="D946" s="206">
        <v>0.36543467800536927</v>
      </c>
      <c r="E946" s="206">
        <v>0.93582940040728868</v>
      </c>
      <c r="F946" s="206">
        <v>0.51639777949432231</v>
      </c>
      <c r="G946" s="206">
        <v>1.2649110640673518</v>
      </c>
      <c r="H946" s="206">
        <v>0.752772652709081</v>
      </c>
      <c r="I946" s="206">
        <v>1.0488088481701516</v>
      </c>
      <c r="J946" s="206">
        <v>0.88807463733861514</v>
      </c>
      <c r="K946" s="206">
        <v>0.81649658092772603</v>
      </c>
      <c r="L946" s="206">
        <v>0.81649658092772603</v>
      </c>
      <c r="M946" s="206">
        <v>0.9053594527405493</v>
      </c>
      <c r="N946" s="206">
        <v>0.39246231241568436</v>
      </c>
      <c r="O946" s="206">
        <v>1.1094623322432655</v>
      </c>
      <c r="P946" s="206">
        <v>1.734358671094306</v>
      </c>
      <c r="Q946" s="206">
        <v>0.75806771905065762</v>
      </c>
      <c r="R946" s="206">
        <v>0.5163977794943222</v>
      </c>
      <c r="S946" s="206">
        <v>1.4804920353269941</v>
      </c>
      <c r="T946" s="206">
        <v>0.40824829046386302</v>
      </c>
      <c r="U946" s="206">
        <v>0.81649658092772603</v>
      </c>
      <c r="V946" s="206">
        <v>0.752772652709081</v>
      </c>
      <c r="W946" s="206">
        <v>0.69185740341971302</v>
      </c>
      <c r="X946" s="200"/>
      <c r="Y946" s="201"/>
      <c r="Z946" s="201"/>
      <c r="AA946" s="201"/>
      <c r="AB946" s="201"/>
      <c r="AC946" s="201"/>
      <c r="AD946" s="201"/>
      <c r="AE946" s="201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04"/>
    </row>
    <row r="947" spans="1:45">
      <c r="A947" s="48"/>
      <c r="B947" s="2" t="s">
        <v>87</v>
      </c>
      <c r="C947" s="46"/>
      <c r="D947" s="25">
        <v>1.226000821971209E-2</v>
      </c>
      <c r="E947" s="25">
        <v>1.8897372875319663E-2</v>
      </c>
      <c r="F947" s="25">
        <v>1.2803250731264188E-2</v>
      </c>
      <c r="G947" s="25">
        <v>3.328713326493031E-2</v>
      </c>
      <c r="H947" s="25">
        <v>1.9384703503238135E-2</v>
      </c>
      <c r="I947" s="25">
        <v>2.5272502365545822E-2</v>
      </c>
      <c r="J947" s="25">
        <v>1.6556103865554922E-2</v>
      </c>
      <c r="K947" s="25">
        <v>1.6439528475054886E-2</v>
      </c>
      <c r="L947" s="25">
        <v>2.0077784776911297E-2</v>
      </c>
      <c r="M947" s="25">
        <v>2.7831295144846117E-2</v>
      </c>
      <c r="N947" s="25">
        <v>1.1236752598273076E-2</v>
      </c>
      <c r="O947" s="25">
        <v>3.8648246594633028E-2</v>
      </c>
      <c r="P947" s="25">
        <v>4.8043176484606813E-2</v>
      </c>
      <c r="Q947" s="25">
        <v>1.841460046276901E-2</v>
      </c>
      <c r="R947" s="25">
        <v>1.5491933384829664E-2</v>
      </c>
      <c r="S947" s="25">
        <v>3.7425541234303625E-2</v>
      </c>
      <c r="T947" s="25">
        <v>1.0984258936247436E-2</v>
      </c>
      <c r="U947" s="25">
        <v>2.7835110713445205E-2</v>
      </c>
      <c r="V947" s="25">
        <v>3.4478136765301419E-2</v>
      </c>
      <c r="W947" s="25">
        <v>4.1346059965321494E-2</v>
      </c>
      <c r="X947" s="137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8"/>
      <c r="B948" s="2" t="s">
        <v>227</v>
      </c>
      <c r="C948" s="46"/>
      <c r="D948" s="25">
        <v>-0.20967115918856194</v>
      </c>
      <c r="E948" s="25">
        <v>0.31305853520281612</v>
      </c>
      <c r="F948" s="25">
        <v>6.9431445896010135E-2</v>
      </c>
      <c r="G948" s="25">
        <v>7.5635110094640634E-3</v>
      </c>
      <c r="H948" s="25">
        <v>2.9659202040373422E-2</v>
      </c>
      <c r="I948" s="25">
        <v>0.10036541333928306</v>
      </c>
      <c r="J948" s="25">
        <v>0.42226380977320566</v>
      </c>
      <c r="K948" s="25">
        <v>0.3169031854421942</v>
      </c>
      <c r="L948" s="25">
        <v>7.8269722308373701E-2</v>
      </c>
      <c r="M948" s="25">
        <v>-0.13746553429629482</v>
      </c>
      <c r="N948" s="25">
        <v>-7.3925397512529356E-2</v>
      </c>
      <c r="O948" s="25">
        <v>-0.23884763536723652</v>
      </c>
      <c r="P948" s="25">
        <v>-4.2814664541009129E-2</v>
      </c>
      <c r="Q948" s="25">
        <v>9.1527136926919272E-2</v>
      </c>
      <c r="R948" s="25">
        <v>-0.11617235876362797</v>
      </c>
      <c r="S948" s="25">
        <v>4.8882453237264256E-2</v>
      </c>
      <c r="T948" s="25">
        <v>-1.4532180021445296E-2</v>
      </c>
      <c r="U948" s="25">
        <v>-0.22223167571199276</v>
      </c>
      <c r="V948" s="25">
        <v>-0.42109289499017644</v>
      </c>
      <c r="W948" s="25">
        <v>-0.55631852409934124</v>
      </c>
      <c r="X948" s="137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8"/>
      <c r="B949" s="88" t="s">
        <v>228</v>
      </c>
      <c r="C949" s="89"/>
      <c r="D949" s="87">
        <v>1.28</v>
      </c>
      <c r="E949" s="87">
        <v>1.97</v>
      </c>
      <c r="F949" s="87">
        <v>0.45</v>
      </c>
      <c r="G949" s="87">
        <v>7.0000000000000007E-2</v>
      </c>
      <c r="H949" s="87">
        <v>0.21</v>
      </c>
      <c r="I949" s="87">
        <v>0.65</v>
      </c>
      <c r="J949" s="87">
        <v>2.65</v>
      </c>
      <c r="K949" s="87">
        <v>2</v>
      </c>
      <c r="L949" s="87">
        <v>0.51</v>
      </c>
      <c r="M949" s="87">
        <v>0.83</v>
      </c>
      <c r="N949" s="87">
        <v>0.44</v>
      </c>
      <c r="O949" s="87">
        <v>1.47</v>
      </c>
      <c r="P949" s="87">
        <v>0.24</v>
      </c>
      <c r="Q949" s="87">
        <v>0.59</v>
      </c>
      <c r="R949" s="87">
        <v>0.7</v>
      </c>
      <c r="S949" s="87">
        <v>0.33</v>
      </c>
      <c r="T949" s="87">
        <v>7.0000000000000007E-2</v>
      </c>
      <c r="U949" s="87">
        <v>1.36</v>
      </c>
      <c r="V949" s="87">
        <v>2.6</v>
      </c>
      <c r="W949" s="87">
        <v>3.44</v>
      </c>
      <c r="X949" s="137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B950" s="49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AS950" s="105"/>
    </row>
    <row r="951" spans="1:45">
      <c r="B951" s="52" t="s">
        <v>498</v>
      </c>
      <c r="AS951" s="45" t="s">
        <v>248</v>
      </c>
    </row>
    <row r="952" spans="1:45">
      <c r="A952" s="40" t="s">
        <v>21</v>
      </c>
      <c r="B952" s="30" t="s">
        <v>117</v>
      </c>
      <c r="C952" s="27" t="s">
        <v>118</v>
      </c>
      <c r="D952" s="28" t="s">
        <v>206</v>
      </c>
      <c r="E952" s="29" t="s">
        <v>206</v>
      </c>
      <c r="F952" s="29" t="s">
        <v>206</v>
      </c>
      <c r="G952" s="29" t="s">
        <v>206</v>
      </c>
      <c r="H952" s="29" t="s">
        <v>206</v>
      </c>
      <c r="I952" s="29" t="s">
        <v>206</v>
      </c>
      <c r="J952" s="29" t="s">
        <v>206</v>
      </c>
      <c r="K952" s="137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5">
        <v>1</v>
      </c>
    </row>
    <row r="953" spans="1:45">
      <c r="A953" s="48"/>
      <c r="B953" s="31" t="s">
        <v>207</v>
      </c>
      <c r="C953" s="20" t="s">
        <v>207</v>
      </c>
      <c r="D953" s="135" t="s">
        <v>230</v>
      </c>
      <c r="E953" s="136" t="s">
        <v>233</v>
      </c>
      <c r="F953" s="136" t="s">
        <v>235</v>
      </c>
      <c r="G953" s="136" t="s">
        <v>236</v>
      </c>
      <c r="H953" s="136" t="s">
        <v>217</v>
      </c>
      <c r="I953" s="136" t="s">
        <v>218</v>
      </c>
      <c r="J953" s="136" t="s">
        <v>241</v>
      </c>
      <c r="K953" s="137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5" t="s">
        <v>3</v>
      </c>
    </row>
    <row r="954" spans="1:45">
      <c r="A954" s="48"/>
      <c r="B954" s="31"/>
      <c r="C954" s="20"/>
      <c r="D954" s="21" t="s">
        <v>263</v>
      </c>
      <c r="E954" s="22" t="s">
        <v>266</v>
      </c>
      <c r="F954" s="22" t="s">
        <v>263</v>
      </c>
      <c r="G954" s="22" t="s">
        <v>266</v>
      </c>
      <c r="H954" s="22" t="s">
        <v>266</v>
      </c>
      <c r="I954" s="22" t="s">
        <v>266</v>
      </c>
      <c r="J954" s="22" t="s">
        <v>263</v>
      </c>
      <c r="K954" s="137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5">
        <v>3</v>
      </c>
    </row>
    <row r="955" spans="1:45">
      <c r="A955" s="48"/>
      <c r="B955" s="31"/>
      <c r="C955" s="20"/>
      <c r="D955" s="43" t="s">
        <v>223</v>
      </c>
      <c r="E955" s="43" t="s">
        <v>246</v>
      </c>
      <c r="F955" s="43" t="s">
        <v>267</v>
      </c>
      <c r="G955" s="43" t="s">
        <v>268</v>
      </c>
      <c r="H955" s="43" t="s">
        <v>270</v>
      </c>
      <c r="I955" s="43" t="s">
        <v>270</v>
      </c>
      <c r="J955" s="43" t="s">
        <v>223</v>
      </c>
      <c r="K955" s="137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5">
        <v>3</v>
      </c>
    </row>
    <row r="956" spans="1:45">
      <c r="A956" s="48"/>
      <c r="B956" s="30">
        <v>1</v>
      </c>
      <c r="C956" s="26">
        <v>1</v>
      </c>
      <c r="D956" s="217">
        <v>0.09</v>
      </c>
      <c r="E956" s="219" t="s">
        <v>114</v>
      </c>
      <c r="F956" s="232" t="s">
        <v>114</v>
      </c>
      <c r="G956" s="219" t="s">
        <v>113</v>
      </c>
      <c r="H956" s="218">
        <v>0.1</v>
      </c>
      <c r="I956" s="219" t="s">
        <v>277</v>
      </c>
      <c r="J956" s="232" t="s">
        <v>278</v>
      </c>
      <c r="K956" s="196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  <c r="AA956" s="197"/>
      <c r="AB956" s="197"/>
      <c r="AC956" s="197"/>
      <c r="AD956" s="197"/>
      <c r="AE956" s="197"/>
      <c r="AF956" s="197"/>
      <c r="AG956" s="197"/>
      <c r="AH956" s="197"/>
      <c r="AI956" s="197"/>
      <c r="AJ956" s="197"/>
      <c r="AK956" s="197"/>
      <c r="AL956" s="197"/>
      <c r="AM956" s="197"/>
      <c r="AN956" s="197"/>
      <c r="AO956" s="197"/>
      <c r="AP956" s="197"/>
      <c r="AQ956" s="197"/>
      <c r="AR956" s="197"/>
      <c r="AS956" s="220">
        <v>1</v>
      </c>
    </row>
    <row r="957" spans="1:45">
      <c r="A957" s="48"/>
      <c r="B957" s="31">
        <v>1</v>
      </c>
      <c r="C957" s="20">
        <v>2</v>
      </c>
      <c r="D957" s="221">
        <v>0.09</v>
      </c>
      <c r="E957" s="223" t="s">
        <v>114</v>
      </c>
      <c r="F957" s="225" t="s">
        <v>114</v>
      </c>
      <c r="G957" s="223" t="s">
        <v>113</v>
      </c>
      <c r="H957" s="222">
        <v>0.1</v>
      </c>
      <c r="I957" s="223" t="s">
        <v>277</v>
      </c>
      <c r="J957" s="225" t="s">
        <v>278</v>
      </c>
      <c r="K957" s="196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  <c r="AA957" s="197"/>
      <c r="AB957" s="197"/>
      <c r="AC957" s="197"/>
      <c r="AD957" s="197"/>
      <c r="AE957" s="197"/>
      <c r="AF957" s="197"/>
      <c r="AG957" s="197"/>
      <c r="AH957" s="197"/>
      <c r="AI957" s="197"/>
      <c r="AJ957" s="197"/>
      <c r="AK957" s="197"/>
      <c r="AL957" s="197"/>
      <c r="AM957" s="197"/>
      <c r="AN957" s="197"/>
      <c r="AO957" s="197"/>
      <c r="AP957" s="197"/>
      <c r="AQ957" s="197"/>
      <c r="AR957" s="197"/>
      <c r="AS957" s="220">
        <v>6</v>
      </c>
    </row>
    <row r="958" spans="1:45">
      <c r="A958" s="48"/>
      <c r="B958" s="31">
        <v>1</v>
      </c>
      <c r="C958" s="20">
        <v>3</v>
      </c>
      <c r="D958" s="221">
        <v>0.09</v>
      </c>
      <c r="E958" s="223" t="s">
        <v>114</v>
      </c>
      <c r="F958" s="225" t="s">
        <v>114</v>
      </c>
      <c r="G958" s="223" t="s">
        <v>113</v>
      </c>
      <c r="H958" s="222">
        <v>0.12</v>
      </c>
      <c r="I958" s="223" t="s">
        <v>277</v>
      </c>
      <c r="J958" s="225" t="s">
        <v>278</v>
      </c>
      <c r="K958" s="196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  <c r="AA958" s="197"/>
      <c r="AB958" s="197"/>
      <c r="AC958" s="197"/>
      <c r="AD958" s="197"/>
      <c r="AE958" s="197"/>
      <c r="AF958" s="197"/>
      <c r="AG958" s="197"/>
      <c r="AH958" s="197"/>
      <c r="AI958" s="197"/>
      <c r="AJ958" s="197"/>
      <c r="AK958" s="197"/>
      <c r="AL958" s="197"/>
      <c r="AM958" s="197"/>
      <c r="AN958" s="197"/>
      <c r="AO958" s="197"/>
      <c r="AP958" s="197"/>
      <c r="AQ958" s="197"/>
      <c r="AR958" s="197"/>
      <c r="AS958" s="220">
        <v>16</v>
      </c>
    </row>
    <row r="959" spans="1:45">
      <c r="A959" s="48"/>
      <c r="B959" s="31">
        <v>1</v>
      </c>
      <c r="C959" s="20">
        <v>4</v>
      </c>
      <c r="D959" s="221">
        <v>0.1</v>
      </c>
      <c r="E959" s="223" t="s">
        <v>114</v>
      </c>
      <c r="F959" s="225" t="s">
        <v>114</v>
      </c>
      <c r="G959" s="223" t="s">
        <v>113</v>
      </c>
      <c r="H959" s="222">
        <v>0.11</v>
      </c>
      <c r="I959" s="223" t="s">
        <v>277</v>
      </c>
      <c r="J959" s="225" t="s">
        <v>278</v>
      </c>
      <c r="K959" s="196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  <c r="AA959" s="197"/>
      <c r="AB959" s="197"/>
      <c r="AC959" s="197"/>
      <c r="AD959" s="197"/>
      <c r="AE959" s="197"/>
      <c r="AF959" s="197"/>
      <c r="AG959" s="197"/>
      <c r="AH959" s="197"/>
      <c r="AI959" s="197"/>
      <c r="AJ959" s="197"/>
      <c r="AK959" s="197"/>
      <c r="AL959" s="197"/>
      <c r="AM959" s="197"/>
      <c r="AN959" s="197"/>
      <c r="AO959" s="197"/>
      <c r="AP959" s="197"/>
      <c r="AQ959" s="197"/>
      <c r="AR959" s="197"/>
      <c r="AS959" s="220" t="s">
        <v>114</v>
      </c>
    </row>
    <row r="960" spans="1:45">
      <c r="A960" s="48"/>
      <c r="B960" s="31">
        <v>1</v>
      </c>
      <c r="C960" s="20">
        <v>5</v>
      </c>
      <c r="D960" s="221">
        <v>0.08</v>
      </c>
      <c r="E960" s="223" t="s">
        <v>114</v>
      </c>
      <c r="F960" s="223" t="s">
        <v>114</v>
      </c>
      <c r="G960" s="223" t="s">
        <v>113</v>
      </c>
      <c r="H960" s="221">
        <v>0.1</v>
      </c>
      <c r="I960" s="223" t="s">
        <v>277</v>
      </c>
      <c r="J960" s="223" t="s">
        <v>278</v>
      </c>
      <c r="K960" s="196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7"/>
      <c r="AD960" s="197"/>
      <c r="AE960" s="197"/>
      <c r="AF960" s="197"/>
      <c r="AG960" s="197"/>
      <c r="AH960" s="197"/>
      <c r="AI960" s="197"/>
      <c r="AJ960" s="197"/>
      <c r="AK960" s="197"/>
      <c r="AL960" s="197"/>
      <c r="AM960" s="197"/>
      <c r="AN960" s="197"/>
      <c r="AO960" s="197"/>
      <c r="AP960" s="197"/>
      <c r="AQ960" s="197"/>
      <c r="AR960" s="197"/>
      <c r="AS960" s="220">
        <v>12</v>
      </c>
    </row>
    <row r="961" spans="1:45">
      <c r="A961" s="48"/>
      <c r="B961" s="31">
        <v>1</v>
      </c>
      <c r="C961" s="20">
        <v>6</v>
      </c>
      <c r="D961" s="221">
        <v>0.09</v>
      </c>
      <c r="E961" s="223" t="s">
        <v>114</v>
      </c>
      <c r="F961" s="223" t="s">
        <v>114</v>
      </c>
      <c r="G961" s="223" t="s">
        <v>113</v>
      </c>
      <c r="H961" s="221">
        <v>0.09</v>
      </c>
      <c r="I961" s="223" t="s">
        <v>277</v>
      </c>
      <c r="J961" s="223" t="s">
        <v>278</v>
      </c>
      <c r="K961" s="196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  <c r="AA961" s="197"/>
      <c r="AB961" s="197"/>
      <c r="AC961" s="197"/>
      <c r="AD961" s="197"/>
      <c r="AE961" s="197"/>
      <c r="AF961" s="197"/>
      <c r="AG961" s="197"/>
      <c r="AH961" s="197"/>
      <c r="AI961" s="197"/>
      <c r="AJ961" s="197"/>
      <c r="AK961" s="197"/>
      <c r="AL961" s="197"/>
      <c r="AM961" s="197"/>
      <c r="AN961" s="197"/>
      <c r="AO961" s="197"/>
      <c r="AP961" s="197"/>
      <c r="AQ961" s="197"/>
      <c r="AR961" s="197"/>
      <c r="AS961" s="106"/>
    </row>
    <row r="962" spans="1:45">
      <c r="A962" s="48"/>
      <c r="B962" s="32" t="s">
        <v>224</v>
      </c>
      <c r="C962" s="24"/>
      <c r="D962" s="226">
        <v>9.0000000000000011E-2</v>
      </c>
      <c r="E962" s="226" t="s">
        <v>514</v>
      </c>
      <c r="F962" s="226" t="s">
        <v>514</v>
      </c>
      <c r="G962" s="226" t="s">
        <v>514</v>
      </c>
      <c r="H962" s="226">
        <v>0.10333333333333333</v>
      </c>
      <c r="I962" s="226" t="s">
        <v>514</v>
      </c>
      <c r="J962" s="226" t="s">
        <v>514</v>
      </c>
      <c r="K962" s="196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  <c r="AA962" s="197"/>
      <c r="AB962" s="197"/>
      <c r="AC962" s="197"/>
      <c r="AD962" s="197"/>
      <c r="AE962" s="197"/>
      <c r="AF962" s="197"/>
      <c r="AG962" s="197"/>
      <c r="AH962" s="197"/>
      <c r="AI962" s="197"/>
      <c r="AJ962" s="197"/>
      <c r="AK962" s="197"/>
      <c r="AL962" s="197"/>
      <c r="AM962" s="197"/>
      <c r="AN962" s="197"/>
      <c r="AO962" s="197"/>
      <c r="AP962" s="197"/>
      <c r="AQ962" s="197"/>
      <c r="AR962" s="197"/>
      <c r="AS962" s="106"/>
    </row>
    <row r="963" spans="1:45">
      <c r="A963" s="48"/>
      <c r="B963" s="2" t="s">
        <v>225</v>
      </c>
      <c r="C963" s="46"/>
      <c r="D963" s="37">
        <v>0.09</v>
      </c>
      <c r="E963" s="37" t="s">
        <v>514</v>
      </c>
      <c r="F963" s="37" t="s">
        <v>514</v>
      </c>
      <c r="G963" s="37" t="s">
        <v>514</v>
      </c>
      <c r="H963" s="37">
        <v>0.1</v>
      </c>
      <c r="I963" s="37" t="s">
        <v>514</v>
      </c>
      <c r="J963" s="37" t="s">
        <v>514</v>
      </c>
      <c r="K963" s="196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  <c r="AA963" s="197"/>
      <c r="AB963" s="197"/>
      <c r="AC963" s="197"/>
      <c r="AD963" s="197"/>
      <c r="AE963" s="197"/>
      <c r="AF963" s="197"/>
      <c r="AG963" s="197"/>
      <c r="AH963" s="197"/>
      <c r="AI963" s="197"/>
      <c r="AJ963" s="197"/>
      <c r="AK963" s="197"/>
      <c r="AL963" s="197"/>
      <c r="AM963" s="197"/>
      <c r="AN963" s="197"/>
      <c r="AO963" s="197"/>
      <c r="AP963" s="197"/>
      <c r="AQ963" s="197"/>
      <c r="AR963" s="197"/>
      <c r="AS963" s="106"/>
    </row>
    <row r="964" spans="1:45">
      <c r="A964" s="48"/>
      <c r="B964" s="2" t="s">
        <v>226</v>
      </c>
      <c r="C964" s="46"/>
      <c r="D964" s="37">
        <v>6.3245553203367597E-3</v>
      </c>
      <c r="E964" s="37" t="s">
        <v>514</v>
      </c>
      <c r="F964" s="37" t="s">
        <v>514</v>
      </c>
      <c r="G964" s="37" t="s">
        <v>514</v>
      </c>
      <c r="H964" s="37">
        <v>1.0327955589886443E-2</v>
      </c>
      <c r="I964" s="37" t="s">
        <v>514</v>
      </c>
      <c r="J964" s="37" t="s">
        <v>514</v>
      </c>
      <c r="K964" s="196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  <c r="AA964" s="197"/>
      <c r="AB964" s="197"/>
      <c r="AC964" s="197"/>
      <c r="AD964" s="197"/>
      <c r="AE964" s="197"/>
      <c r="AF964" s="197"/>
      <c r="AG964" s="197"/>
      <c r="AH964" s="197"/>
      <c r="AI964" s="197"/>
      <c r="AJ964" s="197"/>
      <c r="AK964" s="197"/>
      <c r="AL964" s="197"/>
      <c r="AM964" s="197"/>
      <c r="AN964" s="197"/>
      <c r="AO964" s="197"/>
      <c r="AP964" s="197"/>
      <c r="AQ964" s="197"/>
      <c r="AR964" s="197"/>
      <c r="AS964" s="106"/>
    </row>
    <row r="965" spans="1:45">
      <c r="A965" s="48"/>
      <c r="B965" s="2" t="s">
        <v>87</v>
      </c>
      <c r="C965" s="46"/>
      <c r="D965" s="25">
        <v>7.0272836892630655E-2</v>
      </c>
      <c r="E965" s="25" t="s">
        <v>514</v>
      </c>
      <c r="F965" s="25" t="s">
        <v>514</v>
      </c>
      <c r="G965" s="25" t="s">
        <v>514</v>
      </c>
      <c r="H965" s="25">
        <v>9.9947957321481706E-2</v>
      </c>
      <c r="I965" s="25" t="s">
        <v>514</v>
      </c>
      <c r="J965" s="25" t="s">
        <v>514</v>
      </c>
      <c r="K965" s="137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2" t="s">
        <v>227</v>
      </c>
      <c r="C966" s="46"/>
      <c r="D966" s="25" t="s">
        <v>514</v>
      </c>
      <c r="E966" s="25" t="s">
        <v>514</v>
      </c>
      <c r="F966" s="25" t="s">
        <v>514</v>
      </c>
      <c r="G966" s="25" t="s">
        <v>514</v>
      </c>
      <c r="H966" s="25" t="s">
        <v>514</v>
      </c>
      <c r="I966" s="25" t="s">
        <v>514</v>
      </c>
      <c r="J966" s="25" t="s">
        <v>514</v>
      </c>
      <c r="K966" s="137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88" t="s">
        <v>228</v>
      </c>
      <c r="C967" s="89"/>
      <c r="D967" s="87">
        <v>0.67</v>
      </c>
      <c r="E967" s="87" t="s">
        <v>247</v>
      </c>
      <c r="F967" s="87" t="s">
        <v>247</v>
      </c>
      <c r="G967" s="87" t="s">
        <v>247</v>
      </c>
      <c r="H967" s="87">
        <v>0.67</v>
      </c>
      <c r="I967" s="87" t="s">
        <v>247</v>
      </c>
      <c r="J967" s="87" t="s">
        <v>247</v>
      </c>
      <c r="K967" s="137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B968" s="49"/>
      <c r="C968" s="32"/>
      <c r="D968" s="44"/>
      <c r="E968" s="44"/>
      <c r="F968" s="44"/>
      <c r="G968" s="44"/>
      <c r="H968" s="44"/>
      <c r="I968" s="44"/>
      <c r="J968" s="44"/>
      <c r="AS968" s="105"/>
    </row>
    <row r="969" spans="1:45">
      <c r="B969" s="52" t="s">
        <v>499</v>
      </c>
      <c r="AS969" s="45" t="s">
        <v>66</v>
      </c>
    </row>
    <row r="970" spans="1:45">
      <c r="A970" s="40" t="s">
        <v>24</v>
      </c>
      <c r="B970" s="30" t="s">
        <v>117</v>
      </c>
      <c r="C970" s="27" t="s">
        <v>118</v>
      </c>
      <c r="D970" s="28" t="s">
        <v>206</v>
      </c>
      <c r="E970" s="29" t="s">
        <v>206</v>
      </c>
      <c r="F970" s="29" t="s">
        <v>206</v>
      </c>
      <c r="G970" s="29" t="s">
        <v>206</v>
      </c>
      <c r="H970" s="29" t="s">
        <v>206</v>
      </c>
      <c r="I970" s="29" t="s">
        <v>206</v>
      </c>
      <c r="J970" s="29" t="s">
        <v>206</v>
      </c>
      <c r="K970" s="29" t="s">
        <v>206</v>
      </c>
      <c r="L970" s="13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5">
        <v>1</v>
      </c>
    </row>
    <row r="971" spans="1:45">
      <c r="A971" s="48"/>
      <c r="B971" s="31" t="s">
        <v>207</v>
      </c>
      <c r="C971" s="20" t="s">
        <v>207</v>
      </c>
      <c r="D971" s="135" t="s">
        <v>230</v>
      </c>
      <c r="E971" s="136" t="s">
        <v>233</v>
      </c>
      <c r="F971" s="136" t="s">
        <v>234</v>
      </c>
      <c r="G971" s="136" t="s">
        <v>235</v>
      </c>
      <c r="H971" s="136" t="s">
        <v>236</v>
      </c>
      <c r="I971" s="136" t="s">
        <v>217</v>
      </c>
      <c r="J971" s="136" t="s">
        <v>218</v>
      </c>
      <c r="K971" s="136" t="s">
        <v>241</v>
      </c>
      <c r="L971" s="13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5" t="s">
        <v>3</v>
      </c>
    </row>
    <row r="972" spans="1:45">
      <c r="A972" s="48"/>
      <c r="B972" s="31"/>
      <c r="C972" s="20"/>
      <c r="D972" s="21" t="s">
        <v>263</v>
      </c>
      <c r="E972" s="22" t="s">
        <v>266</v>
      </c>
      <c r="F972" s="22" t="s">
        <v>263</v>
      </c>
      <c r="G972" s="22" t="s">
        <v>263</v>
      </c>
      <c r="H972" s="22" t="s">
        <v>266</v>
      </c>
      <c r="I972" s="22" t="s">
        <v>266</v>
      </c>
      <c r="J972" s="22" t="s">
        <v>266</v>
      </c>
      <c r="K972" s="22" t="s">
        <v>263</v>
      </c>
      <c r="L972" s="13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5">
        <v>2</v>
      </c>
    </row>
    <row r="973" spans="1:45">
      <c r="A973" s="48"/>
      <c r="B973" s="31"/>
      <c r="C973" s="20"/>
      <c r="D973" s="43" t="s">
        <v>223</v>
      </c>
      <c r="E973" s="43" t="s">
        <v>246</v>
      </c>
      <c r="F973" s="43" t="s">
        <v>268</v>
      </c>
      <c r="G973" s="43" t="s">
        <v>267</v>
      </c>
      <c r="H973" s="43" t="s">
        <v>268</v>
      </c>
      <c r="I973" s="43" t="s">
        <v>270</v>
      </c>
      <c r="J973" s="43" t="s">
        <v>270</v>
      </c>
      <c r="K973" s="43" t="s">
        <v>223</v>
      </c>
      <c r="L973" s="13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5">
        <v>2</v>
      </c>
    </row>
    <row r="974" spans="1:45">
      <c r="A974" s="48"/>
      <c r="B974" s="30">
        <v>1</v>
      </c>
      <c r="C974" s="26">
        <v>1</v>
      </c>
      <c r="D974" s="33">
        <v>0.2</v>
      </c>
      <c r="E974" s="33">
        <v>0.22792566559303401</v>
      </c>
      <c r="F974" s="34">
        <v>0.18779250437604192</v>
      </c>
      <c r="G974" s="33">
        <v>0.19400000000000001</v>
      </c>
      <c r="H974" s="34">
        <v>0.23</v>
      </c>
      <c r="I974" s="33">
        <v>0.16</v>
      </c>
      <c r="J974" s="34">
        <v>0.17899999999999999</v>
      </c>
      <c r="K974" s="33">
        <v>0.13500000000000001</v>
      </c>
      <c r="L974" s="13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>
        <v>1</v>
      </c>
      <c r="C975" s="20">
        <v>2</v>
      </c>
      <c r="D975" s="22">
        <v>0.2</v>
      </c>
      <c r="E975" s="22">
        <v>0.24146882358383401</v>
      </c>
      <c r="F975" s="35">
        <v>0.17719401845427216</v>
      </c>
      <c r="G975" s="22">
        <v>0.191</v>
      </c>
      <c r="H975" s="35">
        <v>0.21</v>
      </c>
      <c r="I975" s="22">
        <v>0.13</v>
      </c>
      <c r="J975" s="35">
        <v>0.17599999999999999</v>
      </c>
      <c r="K975" s="22">
        <v>0.14000000000000001</v>
      </c>
      <c r="L975" s="13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e">
        <v>#N/A</v>
      </c>
    </row>
    <row r="976" spans="1:45">
      <c r="A976" s="48"/>
      <c r="B976" s="31">
        <v>1</v>
      </c>
      <c r="C976" s="20">
        <v>3</v>
      </c>
      <c r="D976" s="22">
        <v>0.19</v>
      </c>
      <c r="E976" s="22">
        <v>0.234618164777287</v>
      </c>
      <c r="F976" s="35">
        <v>0.17099518209654904</v>
      </c>
      <c r="G976" s="22">
        <v>0.191</v>
      </c>
      <c r="H976" s="35">
        <v>0.22</v>
      </c>
      <c r="I976" s="22">
        <v>0.15</v>
      </c>
      <c r="J976" s="35">
        <v>0.17499999999999999</v>
      </c>
      <c r="K976" s="35">
        <v>0.14000000000000001</v>
      </c>
      <c r="L976" s="13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16</v>
      </c>
    </row>
    <row r="977" spans="1:45">
      <c r="A977" s="48"/>
      <c r="B977" s="31">
        <v>1</v>
      </c>
      <c r="C977" s="20">
        <v>4</v>
      </c>
      <c r="D977" s="22">
        <v>0.2</v>
      </c>
      <c r="E977" s="22">
        <v>0.24067128515627403</v>
      </c>
      <c r="F977" s="35">
        <v>0.15917436356580672</v>
      </c>
      <c r="G977" s="22">
        <v>0.186</v>
      </c>
      <c r="H977" s="35">
        <v>0.24</v>
      </c>
      <c r="I977" s="22">
        <v>0.16</v>
      </c>
      <c r="J977" s="35">
        <v>0.17</v>
      </c>
      <c r="K977" s="35">
        <v>0.14000000000000001</v>
      </c>
      <c r="L977" s="13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0.18568122790968683</v>
      </c>
    </row>
    <row r="978" spans="1:45">
      <c r="A978" s="48"/>
      <c r="B978" s="31">
        <v>1</v>
      </c>
      <c r="C978" s="20">
        <v>5</v>
      </c>
      <c r="D978" s="22">
        <v>0.2</v>
      </c>
      <c r="E978" s="22">
        <v>0.230607098192223</v>
      </c>
      <c r="F978" s="22">
        <v>0.18155415042737366</v>
      </c>
      <c r="G978" s="22">
        <v>0.19</v>
      </c>
      <c r="H978" s="22">
        <v>0.24</v>
      </c>
      <c r="I978" s="22">
        <v>0.15</v>
      </c>
      <c r="J978" s="22">
        <v>0.17599999999999999</v>
      </c>
      <c r="K978" s="22">
        <v>0.14499999999999999</v>
      </c>
      <c r="L978" s="13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115</v>
      </c>
    </row>
    <row r="979" spans="1:45">
      <c r="A979" s="48"/>
      <c r="B979" s="31">
        <v>1</v>
      </c>
      <c r="C979" s="20">
        <v>6</v>
      </c>
      <c r="D979" s="22">
        <v>0.2</v>
      </c>
      <c r="E979" s="22">
        <v>0.23722022409151899</v>
      </c>
      <c r="F979" s="22">
        <v>0.17547745935075321</v>
      </c>
      <c r="G979" s="22">
        <v>0.192</v>
      </c>
      <c r="H979" s="22">
        <v>0.2</v>
      </c>
      <c r="I979" s="22">
        <v>0.13</v>
      </c>
      <c r="J979" s="22">
        <v>0.16800000000000001</v>
      </c>
      <c r="K979" s="22">
        <v>0.15</v>
      </c>
      <c r="L979" s="137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5"/>
    </row>
    <row r="980" spans="1:45">
      <c r="A980" s="48"/>
      <c r="B980" s="32" t="s">
        <v>224</v>
      </c>
      <c r="C980" s="24"/>
      <c r="D980" s="36">
        <v>0.19833333333333333</v>
      </c>
      <c r="E980" s="36">
        <v>0.23541854356569517</v>
      </c>
      <c r="F980" s="36">
        <v>0.17536461304513282</v>
      </c>
      <c r="G980" s="36">
        <v>0.19066666666666665</v>
      </c>
      <c r="H980" s="36">
        <v>0.22333333333333336</v>
      </c>
      <c r="I980" s="36">
        <v>0.1466666666666667</v>
      </c>
      <c r="J980" s="36">
        <v>0.17400000000000002</v>
      </c>
      <c r="K980" s="36">
        <v>0.14166666666666669</v>
      </c>
      <c r="L980" s="13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5"/>
    </row>
    <row r="981" spans="1:45">
      <c r="A981" s="48"/>
      <c r="B981" s="2" t="s">
        <v>225</v>
      </c>
      <c r="C981" s="46"/>
      <c r="D981" s="23">
        <v>0.2</v>
      </c>
      <c r="E981" s="23">
        <v>0.23591919443440301</v>
      </c>
      <c r="F981" s="23">
        <v>0.1763357389025127</v>
      </c>
      <c r="G981" s="23">
        <v>0.191</v>
      </c>
      <c r="H981" s="23">
        <v>0.22500000000000001</v>
      </c>
      <c r="I981" s="23">
        <v>0.15</v>
      </c>
      <c r="J981" s="23">
        <v>0.17549999999999999</v>
      </c>
      <c r="K981" s="23">
        <v>0.14000000000000001</v>
      </c>
      <c r="L981" s="13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5"/>
    </row>
    <row r="982" spans="1:45">
      <c r="A982" s="48"/>
      <c r="B982" s="2" t="s">
        <v>226</v>
      </c>
      <c r="C982" s="46"/>
      <c r="D982" s="37">
        <v>4.0824829046386341E-3</v>
      </c>
      <c r="E982" s="37">
        <v>5.4291264183559257E-3</v>
      </c>
      <c r="F982" s="37">
        <v>9.7707565663666344E-3</v>
      </c>
      <c r="G982" s="37">
        <v>2.658320271650254E-3</v>
      </c>
      <c r="H982" s="37">
        <v>1.6329931618554516E-2</v>
      </c>
      <c r="I982" s="37">
        <v>1.3662601021279462E-2</v>
      </c>
      <c r="J982" s="37">
        <v>4.147288270665535E-3</v>
      </c>
      <c r="K982" s="37">
        <v>5.1639777949432147E-3</v>
      </c>
      <c r="L982" s="137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5"/>
    </row>
    <row r="983" spans="1:45">
      <c r="A983" s="48"/>
      <c r="B983" s="2" t="s">
        <v>87</v>
      </c>
      <c r="C983" s="46"/>
      <c r="D983" s="25">
        <v>2.0583947418346054E-2</v>
      </c>
      <c r="E983" s="25">
        <v>2.3061592073951857E-2</v>
      </c>
      <c r="F983" s="25">
        <v>5.5716808520838684E-2</v>
      </c>
      <c r="G983" s="25">
        <v>1.3942239186976858E-2</v>
      </c>
      <c r="H983" s="25">
        <v>7.3119096799497824E-2</v>
      </c>
      <c r="I983" s="25">
        <v>9.3154097872359953E-2</v>
      </c>
      <c r="J983" s="25">
        <v>2.3834990061296177E-2</v>
      </c>
      <c r="K983" s="25">
        <v>3.6451607964305036E-2</v>
      </c>
      <c r="L983" s="137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8"/>
      <c r="B984" s="2" t="s">
        <v>227</v>
      </c>
      <c r="C984" s="46"/>
      <c r="D984" s="25">
        <v>6.813885047012036E-2</v>
      </c>
      <c r="E984" s="25">
        <v>0.26786399581652898</v>
      </c>
      <c r="F984" s="25">
        <v>-5.556089315378665E-2</v>
      </c>
      <c r="G984" s="25">
        <v>2.6849449527577951E-2</v>
      </c>
      <c r="H984" s="25">
        <v>0.20277820136971547</v>
      </c>
      <c r="I984" s="25">
        <v>-0.21011580805570906</v>
      </c>
      <c r="J984" s="25">
        <v>-6.2910117738818605E-2</v>
      </c>
      <c r="K984" s="25">
        <v>-0.23704367823562811</v>
      </c>
      <c r="L984" s="137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8"/>
      <c r="B985" s="88" t="s">
        <v>228</v>
      </c>
      <c r="C985" s="89"/>
      <c r="D985" s="87">
        <v>0.4</v>
      </c>
      <c r="E985" s="87">
        <v>1.37</v>
      </c>
      <c r="F985" s="87">
        <v>0.2</v>
      </c>
      <c r="G985" s="87">
        <v>0.2</v>
      </c>
      <c r="H985" s="87">
        <v>1.05</v>
      </c>
      <c r="I985" s="87">
        <v>0.95</v>
      </c>
      <c r="J985" s="87">
        <v>0.24</v>
      </c>
      <c r="K985" s="87">
        <v>1.08</v>
      </c>
      <c r="L985" s="137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B986" s="49"/>
      <c r="C986" s="32"/>
      <c r="D986" s="44"/>
      <c r="E986" s="44"/>
      <c r="F986" s="44"/>
      <c r="G986" s="44"/>
      <c r="H986" s="44"/>
      <c r="I986" s="44"/>
      <c r="J986" s="44"/>
      <c r="K986" s="44"/>
      <c r="AS986" s="105"/>
    </row>
    <row r="987" spans="1:45">
      <c r="B987" s="52" t="s">
        <v>500</v>
      </c>
      <c r="AS987" s="45" t="s">
        <v>66</v>
      </c>
    </row>
    <row r="988" spans="1:45">
      <c r="A988" s="40" t="s">
        <v>27</v>
      </c>
      <c r="B988" s="30" t="s">
        <v>117</v>
      </c>
      <c r="C988" s="27" t="s">
        <v>118</v>
      </c>
      <c r="D988" s="28" t="s">
        <v>206</v>
      </c>
      <c r="E988" s="29" t="s">
        <v>206</v>
      </c>
      <c r="F988" s="29" t="s">
        <v>206</v>
      </c>
      <c r="G988" s="29" t="s">
        <v>206</v>
      </c>
      <c r="H988" s="29" t="s">
        <v>206</v>
      </c>
      <c r="I988" s="29" t="s">
        <v>206</v>
      </c>
      <c r="J988" s="29" t="s">
        <v>206</v>
      </c>
      <c r="K988" s="29" t="s">
        <v>206</v>
      </c>
      <c r="L988" s="13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5">
        <v>1</v>
      </c>
    </row>
    <row r="989" spans="1:45">
      <c r="A989" s="48"/>
      <c r="B989" s="31" t="s">
        <v>207</v>
      </c>
      <c r="C989" s="20" t="s">
        <v>207</v>
      </c>
      <c r="D989" s="135" t="s">
        <v>230</v>
      </c>
      <c r="E989" s="136" t="s">
        <v>233</v>
      </c>
      <c r="F989" s="136" t="s">
        <v>214</v>
      </c>
      <c r="G989" s="136" t="s">
        <v>235</v>
      </c>
      <c r="H989" s="136" t="s">
        <v>236</v>
      </c>
      <c r="I989" s="136" t="s">
        <v>217</v>
      </c>
      <c r="J989" s="136" t="s">
        <v>218</v>
      </c>
      <c r="K989" s="136" t="s">
        <v>241</v>
      </c>
      <c r="L989" s="13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5" t="s">
        <v>3</v>
      </c>
    </row>
    <row r="990" spans="1:45">
      <c r="A990" s="48"/>
      <c r="B990" s="31"/>
      <c r="C990" s="20"/>
      <c r="D990" s="21" t="s">
        <v>263</v>
      </c>
      <c r="E990" s="22" t="s">
        <v>266</v>
      </c>
      <c r="F990" s="22" t="s">
        <v>262</v>
      </c>
      <c r="G990" s="22" t="s">
        <v>263</v>
      </c>
      <c r="H990" s="22" t="s">
        <v>262</v>
      </c>
      <c r="I990" s="22" t="s">
        <v>266</v>
      </c>
      <c r="J990" s="22" t="s">
        <v>266</v>
      </c>
      <c r="K990" s="22" t="s">
        <v>263</v>
      </c>
      <c r="L990" s="13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5">
        <v>1</v>
      </c>
    </row>
    <row r="991" spans="1:45">
      <c r="A991" s="48"/>
      <c r="B991" s="31"/>
      <c r="C991" s="20"/>
      <c r="D991" s="43" t="s">
        <v>223</v>
      </c>
      <c r="E991" s="43" t="s">
        <v>246</v>
      </c>
      <c r="F991" s="43" t="s">
        <v>273</v>
      </c>
      <c r="G991" s="43" t="s">
        <v>267</v>
      </c>
      <c r="H991" s="43" t="s">
        <v>268</v>
      </c>
      <c r="I991" s="43" t="s">
        <v>270</v>
      </c>
      <c r="J991" s="43" t="s">
        <v>270</v>
      </c>
      <c r="K991" s="43" t="s">
        <v>223</v>
      </c>
      <c r="L991" s="13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5">
        <v>2</v>
      </c>
    </row>
    <row r="992" spans="1:45">
      <c r="A992" s="48"/>
      <c r="B992" s="30">
        <v>1</v>
      </c>
      <c r="C992" s="26">
        <v>1</v>
      </c>
      <c r="D992" s="199">
        <v>29.92</v>
      </c>
      <c r="E992" s="199">
        <v>23.009903986788199</v>
      </c>
      <c r="F992" s="210">
        <v>22</v>
      </c>
      <c r="G992" s="199">
        <v>25.17</v>
      </c>
      <c r="H992" s="210">
        <v>27</v>
      </c>
      <c r="I992" s="211">
        <v>22.9</v>
      </c>
      <c r="J992" s="210">
        <v>25.591000000000001</v>
      </c>
      <c r="K992" s="199">
        <v>25.6</v>
      </c>
      <c r="L992" s="200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201"/>
      <c r="AF992" s="201"/>
      <c r="AG992" s="201"/>
      <c r="AH992" s="201"/>
      <c r="AI992" s="201"/>
      <c r="AJ992" s="201"/>
      <c r="AK992" s="201"/>
      <c r="AL992" s="201"/>
      <c r="AM992" s="201"/>
      <c r="AN992" s="201"/>
      <c r="AO992" s="201"/>
      <c r="AP992" s="201"/>
      <c r="AQ992" s="201"/>
      <c r="AR992" s="201"/>
      <c r="AS992" s="202">
        <v>1</v>
      </c>
    </row>
    <row r="993" spans="1:45">
      <c r="A993" s="48"/>
      <c r="B993" s="31">
        <v>1</v>
      </c>
      <c r="C993" s="20">
        <v>2</v>
      </c>
      <c r="D993" s="203">
        <v>27.57</v>
      </c>
      <c r="E993" s="203">
        <v>23.537636335726599</v>
      </c>
      <c r="F993" s="212">
        <v>25</v>
      </c>
      <c r="G993" s="203">
        <v>26.44</v>
      </c>
      <c r="H993" s="212">
        <v>24</v>
      </c>
      <c r="I993" s="214">
        <v>17.600000000000001</v>
      </c>
      <c r="J993" s="212">
        <v>25.367999999999999</v>
      </c>
      <c r="K993" s="203">
        <v>26</v>
      </c>
      <c r="L993" s="200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201"/>
      <c r="AF993" s="201"/>
      <c r="AG993" s="201"/>
      <c r="AH993" s="201"/>
      <c r="AI993" s="201"/>
      <c r="AJ993" s="201"/>
      <c r="AK993" s="201"/>
      <c r="AL993" s="201"/>
      <c r="AM993" s="201"/>
      <c r="AN993" s="201"/>
      <c r="AO993" s="201"/>
      <c r="AP993" s="201"/>
      <c r="AQ993" s="201"/>
      <c r="AR993" s="201"/>
      <c r="AS993" s="202" t="e">
        <v>#N/A</v>
      </c>
    </row>
    <row r="994" spans="1:45">
      <c r="A994" s="48"/>
      <c r="B994" s="31">
        <v>1</v>
      </c>
      <c r="C994" s="20">
        <v>3</v>
      </c>
      <c r="D994" s="203">
        <v>26.77</v>
      </c>
      <c r="E994" s="203">
        <v>22.940094725988398</v>
      </c>
      <c r="F994" s="212">
        <v>24</v>
      </c>
      <c r="G994" s="203">
        <v>25.36</v>
      </c>
      <c r="H994" s="212">
        <v>26</v>
      </c>
      <c r="I994" s="214">
        <v>17.5</v>
      </c>
      <c r="J994" s="212">
        <v>25.31</v>
      </c>
      <c r="K994" s="212">
        <v>26</v>
      </c>
      <c r="L994" s="200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201"/>
      <c r="AF994" s="201"/>
      <c r="AG994" s="201"/>
      <c r="AH994" s="201"/>
      <c r="AI994" s="201"/>
      <c r="AJ994" s="201"/>
      <c r="AK994" s="201"/>
      <c r="AL994" s="201"/>
      <c r="AM994" s="201"/>
      <c r="AN994" s="201"/>
      <c r="AO994" s="201"/>
      <c r="AP994" s="201"/>
      <c r="AQ994" s="201"/>
      <c r="AR994" s="201"/>
      <c r="AS994" s="202">
        <v>16</v>
      </c>
    </row>
    <row r="995" spans="1:45">
      <c r="A995" s="48"/>
      <c r="B995" s="31">
        <v>1</v>
      </c>
      <c r="C995" s="20">
        <v>4</v>
      </c>
      <c r="D995" s="203">
        <v>27.82</v>
      </c>
      <c r="E995" s="203">
        <v>23.22905515211</v>
      </c>
      <c r="F995" s="212">
        <v>25</v>
      </c>
      <c r="G995" s="203">
        <v>24.98</v>
      </c>
      <c r="H995" s="212">
        <v>24</v>
      </c>
      <c r="I995" s="214">
        <v>20.399999999999999</v>
      </c>
      <c r="J995" s="212">
        <v>25.193999999999999</v>
      </c>
      <c r="K995" s="212">
        <v>25.7</v>
      </c>
      <c r="L995" s="200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201"/>
      <c r="AF995" s="201"/>
      <c r="AG995" s="201"/>
      <c r="AH995" s="201"/>
      <c r="AI995" s="201"/>
      <c r="AJ995" s="201"/>
      <c r="AK995" s="201"/>
      <c r="AL995" s="201"/>
      <c r="AM995" s="201"/>
      <c r="AN995" s="201"/>
      <c r="AO995" s="201"/>
      <c r="AP995" s="201"/>
      <c r="AQ995" s="201"/>
      <c r="AR995" s="201"/>
      <c r="AS995" s="202">
        <v>25.329407978582882</v>
      </c>
    </row>
    <row r="996" spans="1:45">
      <c r="A996" s="48"/>
      <c r="B996" s="31">
        <v>1</v>
      </c>
      <c r="C996" s="20">
        <v>5</v>
      </c>
      <c r="D996" s="203">
        <v>28</v>
      </c>
      <c r="E996" s="203">
        <v>22.563168897808001</v>
      </c>
      <c r="F996" s="203">
        <v>20</v>
      </c>
      <c r="G996" s="203">
        <v>25.99</v>
      </c>
      <c r="H996" s="203">
        <v>27</v>
      </c>
      <c r="I996" s="214">
        <v>19.3</v>
      </c>
      <c r="J996" s="203">
        <v>25.045999999999999</v>
      </c>
      <c r="K996" s="203">
        <v>25.6</v>
      </c>
      <c r="L996" s="200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  <c r="AG996" s="201"/>
      <c r="AH996" s="201"/>
      <c r="AI996" s="201"/>
      <c r="AJ996" s="201"/>
      <c r="AK996" s="201"/>
      <c r="AL996" s="201"/>
      <c r="AM996" s="201"/>
      <c r="AN996" s="201"/>
      <c r="AO996" s="201"/>
      <c r="AP996" s="201"/>
      <c r="AQ996" s="201"/>
      <c r="AR996" s="201"/>
      <c r="AS996" s="202">
        <v>116</v>
      </c>
    </row>
    <row r="997" spans="1:45">
      <c r="A997" s="48"/>
      <c r="B997" s="31">
        <v>1</v>
      </c>
      <c r="C997" s="20">
        <v>6</v>
      </c>
      <c r="D997" s="203">
        <v>26.41</v>
      </c>
      <c r="E997" s="203">
        <v>23.1382760020599</v>
      </c>
      <c r="F997" s="203">
        <v>27</v>
      </c>
      <c r="G997" s="203">
        <v>25.85</v>
      </c>
      <c r="H997" s="203">
        <v>28</v>
      </c>
      <c r="I997" s="214">
        <v>16.3</v>
      </c>
      <c r="J997" s="203">
        <v>24.827999999999999</v>
      </c>
      <c r="K997" s="203">
        <v>25.9</v>
      </c>
      <c r="L997" s="200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  <c r="AG997" s="201"/>
      <c r="AH997" s="201"/>
      <c r="AI997" s="201"/>
      <c r="AJ997" s="201"/>
      <c r="AK997" s="201"/>
      <c r="AL997" s="201"/>
      <c r="AM997" s="201"/>
      <c r="AN997" s="201"/>
      <c r="AO997" s="201"/>
      <c r="AP997" s="201"/>
      <c r="AQ997" s="201"/>
      <c r="AR997" s="201"/>
      <c r="AS997" s="204"/>
    </row>
    <row r="998" spans="1:45">
      <c r="A998" s="48"/>
      <c r="B998" s="32" t="s">
        <v>224</v>
      </c>
      <c r="C998" s="24"/>
      <c r="D998" s="205">
        <v>27.748333333333335</v>
      </c>
      <c r="E998" s="205">
        <v>23.069689183413516</v>
      </c>
      <c r="F998" s="205">
        <v>23.833333333333332</v>
      </c>
      <c r="G998" s="205">
        <v>25.631666666666664</v>
      </c>
      <c r="H998" s="205">
        <v>26</v>
      </c>
      <c r="I998" s="205">
        <v>19</v>
      </c>
      <c r="J998" s="205">
        <v>25.222833333333337</v>
      </c>
      <c r="K998" s="205">
        <v>25.8</v>
      </c>
      <c r="L998" s="200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  <c r="AG998" s="201"/>
      <c r="AH998" s="201"/>
      <c r="AI998" s="201"/>
      <c r="AJ998" s="201"/>
      <c r="AK998" s="201"/>
      <c r="AL998" s="201"/>
      <c r="AM998" s="201"/>
      <c r="AN998" s="201"/>
      <c r="AO998" s="201"/>
      <c r="AP998" s="201"/>
      <c r="AQ998" s="201"/>
      <c r="AR998" s="201"/>
      <c r="AS998" s="204"/>
    </row>
    <row r="999" spans="1:45">
      <c r="A999" s="48"/>
      <c r="B999" s="2" t="s">
        <v>225</v>
      </c>
      <c r="C999" s="46"/>
      <c r="D999" s="206">
        <v>27.695</v>
      </c>
      <c r="E999" s="206">
        <v>23.07408999442405</v>
      </c>
      <c r="F999" s="206">
        <v>24.5</v>
      </c>
      <c r="G999" s="206">
        <v>25.605</v>
      </c>
      <c r="H999" s="206">
        <v>26.5</v>
      </c>
      <c r="I999" s="206">
        <v>18.450000000000003</v>
      </c>
      <c r="J999" s="206">
        <v>25.251999999999999</v>
      </c>
      <c r="K999" s="206">
        <v>25.799999999999997</v>
      </c>
      <c r="L999" s="200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  <c r="AG999" s="201"/>
      <c r="AH999" s="201"/>
      <c r="AI999" s="201"/>
      <c r="AJ999" s="201"/>
      <c r="AK999" s="201"/>
      <c r="AL999" s="201"/>
      <c r="AM999" s="201"/>
      <c r="AN999" s="201"/>
      <c r="AO999" s="201"/>
      <c r="AP999" s="201"/>
      <c r="AQ999" s="201"/>
      <c r="AR999" s="201"/>
      <c r="AS999" s="204"/>
    </row>
    <row r="1000" spans="1:45">
      <c r="A1000" s="48"/>
      <c r="B1000" s="2" t="s">
        <v>226</v>
      </c>
      <c r="C1000" s="46"/>
      <c r="D1000" s="37">
        <v>1.2300149050587428</v>
      </c>
      <c r="E1000" s="37">
        <v>0.32434795941681371</v>
      </c>
      <c r="F1000" s="37">
        <v>2.4832774042918899</v>
      </c>
      <c r="G1000" s="37">
        <v>0.55517264581989856</v>
      </c>
      <c r="H1000" s="37">
        <v>1.6733200530681511</v>
      </c>
      <c r="I1000" s="37">
        <v>2.3983327542273929</v>
      </c>
      <c r="J1000" s="37">
        <v>0.26541018568748798</v>
      </c>
      <c r="K1000" s="37">
        <v>0.18973665961010208</v>
      </c>
      <c r="L1000" s="137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105"/>
    </row>
    <row r="1001" spans="1:45">
      <c r="A1001" s="48"/>
      <c r="B1001" s="2" t="s">
        <v>87</v>
      </c>
      <c r="C1001" s="46"/>
      <c r="D1001" s="25">
        <v>4.4327523757297475E-2</v>
      </c>
      <c r="E1001" s="25">
        <v>1.4059485450285613E-2</v>
      </c>
      <c r="F1001" s="25">
        <v>0.10419345752273665</v>
      </c>
      <c r="G1001" s="25">
        <v>2.1659638955194693E-2</v>
      </c>
      <c r="H1001" s="25">
        <v>6.4358463579544278E-2</v>
      </c>
      <c r="I1001" s="25">
        <v>0.12622803969617857</v>
      </c>
      <c r="J1001" s="25">
        <v>1.0522615844934996E-2</v>
      </c>
      <c r="K1001" s="25">
        <v>7.3541340934148089E-3</v>
      </c>
      <c r="L1001" s="13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2" t="s">
        <v>227</v>
      </c>
      <c r="C1002" s="46"/>
      <c r="D1002" s="25">
        <v>9.5498692934148366E-2</v>
      </c>
      <c r="E1002" s="25">
        <v>-8.9213249558775964E-2</v>
      </c>
      <c r="F1002" s="25">
        <v>-5.90647300763818E-2</v>
      </c>
      <c r="G1002" s="25">
        <v>1.1933113017854824E-2</v>
      </c>
      <c r="H1002" s="25">
        <v>2.6474839916674542E-2</v>
      </c>
      <c r="I1002" s="25">
        <v>-0.24988377083012248</v>
      </c>
      <c r="J1002" s="25">
        <v>-4.207545843142424E-3</v>
      </c>
      <c r="K1002" s="25">
        <v>1.8578879609623122E-2</v>
      </c>
      <c r="L1002" s="13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88" t="s">
        <v>228</v>
      </c>
      <c r="C1003" s="89"/>
      <c r="D1003" s="87">
        <v>1.44</v>
      </c>
      <c r="E1003" s="87">
        <v>1.47</v>
      </c>
      <c r="F1003" s="87">
        <v>0.99</v>
      </c>
      <c r="G1003" s="87">
        <v>0.13</v>
      </c>
      <c r="H1003" s="87">
        <v>0.36</v>
      </c>
      <c r="I1003" s="87">
        <v>4</v>
      </c>
      <c r="J1003" s="87">
        <v>0.13</v>
      </c>
      <c r="K1003" s="87">
        <v>0.23</v>
      </c>
      <c r="L1003" s="13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B1004" s="49"/>
      <c r="C1004" s="32"/>
      <c r="D1004" s="44"/>
      <c r="E1004" s="44"/>
      <c r="F1004" s="44"/>
      <c r="G1004" s="44"/>
      <c r="H1004" s="44"/>
      <c r="I1004" s="44"/>
      <c r="J1004" s="44"/>
      <c r="K1004" s="44"/>
      <c r="AS1004" s="105"/>
    </row>
    <row r="1005" spans="1:45">
      <c r="B1005" s="52" t="s">
        <v>501</v>
      </c>
      <c r="AS1005" s="45" t="s">
        <v>66</v>
      </c>
    </row>
    <row r="1006" spans="1:45">
      <c r="A1006" s="40" t="s">
        <v>30</v>
      </c>
      <c r="B1006" s="30" t="s">
        <v>117</v>
      </c>
      <c r="C1006" s="27" t="s">
        <v>118</v>
      </c>
      <c r="D1006" s="28" t="s">
        <v>206</v>
      </c>
      <c r="E1006" s="29" t="s">
        <v>206</v>
      </c>
      <c r="F1006" s="29" t="s">
        <v>206</v>
      </c>
      <c r="G1006" s="29" t="s">
        <v>206</v>
      </c>
      <c r="H1006" s="29" t="s">
        <v>206</v>
      </c>
      <c r="I1006" s="29" t="s">
        <v>206</v>
      </c>
      <c r="J1006" s="29" t="s">
        <v>206</v>
      </c>
      <c r="K1006" s="29" t="s">
        <v>206</v>
      </c>
      <c r="L1006" s="29" t="s">
        <v>206</v>
      </c>
      <c r="M1006" s="29" t="s">
        <v>206</v>
      </c>
      <c r="N1006" s="29" t="s">
        <v>206</v>
      </c>
      <c r="O1006" s="29" t="s">
        <v>206</v>
      </c>
      <c r="P1006" s="29" t="s">
        <v>206</v>
      </c>
      <c r="Q1006" s="29" t="s">
        <v>206</v>
      </c>
      <c r="R1006" s="29" t="s">
        <v>206</v>
      </c>
      <c r="S1006" s="137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5">
        <v>1</v>
      </c>
    </row>
    <row r="1007" spans="1:45">
      <c r="A1007" s="48"/>
      <c r="B1007" s="31" t="s">
        <v>207</v>
      </c>
      <c r="C1007" s="20" t="s">
        <v>207</v>
      </c>
      <c r="D1007" s="135" t="s">
        <v>230</v>
      </c>
      <c r="E1007" s="136" t="s">
        <v>210</v>
      </c>
      <c r="F1007" s="136" t="s">
        <v>232</v>
      </c>
      <c r="G1007" s="136" t="s">
        <v>211</v>
      </c>
      <c r="H1007" s="136" t="s">
        <v>212</v>
      </c>
      <c r="I1007" s="136" t="s">
        <v>233</v>
      </c>
      <c r="J1007" s="136" t="s">
        <v>234</v>
      </c>
      <c r="K1007" s="136" t="s">
        <v>235</v>
      </c>
      <c r="L1007" s="136" t="s">
        <v>236</v>
      </c>
      <c r="M1007" s="136" t="s">
        <v>217</v>
      </c>
      <c r="N1007" s="136" t="s">
        <v>237</v>
      </c>
      <c r="O1007" s="136" t="s">
        <v>218</v>
      </c>
      <c r="P1007" s="136" t="s">
        <v>220</v>
      </c>
      <c r="Q1007" s="136" t="s">
        <v>240</v>
      </c>
      <c r="R1007" s="136" t="s">
        <v>241</v>
      </c>
      <c r="S1007" s="13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5" t="s">
        <v>3</v>
      </c>
    </row>
    <row r="1008" spans="1:45">
      <c r="A1008" s="48"/>
      <c r="B1008" s="31"/>
      <c r="C1008" s="20"/>
      <c r="D1008" s="21" t="s">
        <v>263</v>
      </c>
      <c r="E1008" s="22" t="s">
        <v>262</v>
      </c>
      <c r="F1008" s="22" t="s">
        <v>262</v>
      </c>
      <c r="G1008" s="22" t="s">
        <v>262</v>
      </c>
      <c r="H1008" s="22" t="s">
        <v>262</v>
      </c>
      <c r="I1008" s="22" t="s">
        <v>266</v>
      </c>
      <c r="J1008" s="22" t="s">
        <v>263</v>
      </c>
      <c r="K1008" s="22" t="s">
        <v>263</v>
      </c>
      <c r="L1008" s="22" t="s">
        <v>266</v>
      </c>
      <c r="M1008" s="22" t="s">
        <v>266</v>
      </c>
      <c r="N1008" s="22" t="s">
        <v>262</v>
      </c>
      <c r="O1008" s="22" t="s">
        <v>266</v>
      </c>
      <c r="P1008" s="22" t="s">
        <v>262</v>
      </c>
      <c r="Q1008" s="22" t="s">
        <v>263</v>
      </c>
      <c r="R1008" s="22" t="s">
        <v>263</v>
      </c>
      <c r="S1008" s="137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5">
        <v>2</v>
      </c>
    </row>
    <row r="1009" spans="1:45">
      <c r="A1009" s="48"/>
      <c r="B1009" s="31"/>
      <c r="C1009" s="20"/>
      <c r="D1009" s="43" t="s">
        <v>223</v>
      </c>
      <c r="E1009" s="43" t="s">
        <v>268</v>
      </c>
      <c r="F1009" s="43" t="s">
        <v>268</v>
      </c>
      <c r="G1009" s="43" t="s">
        <v>268</v>
      </c>
      <c r="H1009" s="43" t="s">
        <v>268</v>
      </c>
      <c r="I1009" s="43" t="s">
        <v>246</v>
      </c>
      <c r="J1009" s="43" t="s">
        <v>268</v>
      </c>
      <c r="K1009" s="43" t="s">
        <v>267</v>
      </c>
      <c r="L1009" s="43" t="s">
        <v>268</v>
      </c>
      <c r="M1009" s="43" t="s">
        <v>270</v>
      </c>
      <c r="N1009" s="43" t="s">
        <v>269</v>
      </c>
      <c r="O1009" s="43" t="s">
        <v>270</v>
      </c>
      <c r="P1009" s="43" t="s">
        <v>267</v>
      </c>
      <c r="Q1009" s="43" t="s">
        <v>223</v>
      </c>
      <c r="R1009" s="43" t="s">
        <v>223</v>
      </c>
      <c r="S1009" s="137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5">
        <v>2</v>
      </c>
    </row>
    <row r="1010" spans="1:45">
      <c r="A1010" s="48"/>
      <c r="B1010" s="30">
        <v>1</v>
      </c>
      <c r="C1010" s="26">
        <v>1</v>
      </c>
      <c r="D1010" s="33">
        <v>4.1900000000000004</v>
      </c>
      <c r="E1010" s="130" t="s">
        <v>255</v>
      </c>
      <c r="F1010" s="138" t="s">
        <v>255</v>
      </c>
      <c r="G1010" s="130" t="s">
        <v>255</v>
      </c>
      <c r="H1010" s="138" t="s">
        <v>255</v>
      </c>
      <c r="I1010" s="33">
        <v>3.6364448677175498</v>
      </c>
      <c r="J1010" s="139">
        <v>3.1025864597591792</v>
      </c>
      <c r="K1010" s="33">
        <v>3.19</v>
      </c>
      <c r="L1010" s="33">
        <v>4.4000000000000004</v>
      </c>
      <c r="M1010" s="33">
        <v>4</v>
      </c>
      <c r="N1010" s="130" t="s">
        <v>99</v>
      </c>
      <c r="O1010" s="33">
        <v>3.718</v>
      </c>
      <c r="P1010" s="33">
        <v>5</v>
      </c>
      <c r="Q1010" s="130">
        <v>1.9</v>
      </c>
      <c r="R1010" s="33">
        <v>2.34</v>
      </c>
      <c r="S1010" s="13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>
        <v>1</v>
      </c>
      <c r="C1011" s="20">
        <v>2</v>
      </c>
      <c r="D1011" s="22">
        <v>4.0999999999999996</v>
      </c>
      <c r="E1011" s="131" t="s">
        <v>255</v>
      </c>
      <c r="F1011" s="132" t="s">
        <v>255</v>
      </c>
      <c r="G1011" s="131" t="s">
        <v>255</v>
      </c>
      <c r="H1011" s="132" t="s">
        <v>255</v>
      </c>
      <c r="I1011" s="22">
        <v>3.7487275497742298</v>
      </c>
      <c r="J1011" s="35">
        <v>3.4665207005895029</v>
      </c>
      <c r="K1011" s="22">
        <v>3.18</v>
      </c>
      <c r="L1011" s="22">
        <v>4.58</v>
      </c>
      <c r="M1011" s="22">
        <v>3.2</v>
      </c>
      <c r="N1011" s="131" t="s">
        <v>99</v>
      </c>
      <c r="O1011" s="22">
        <v>3.7839999999999998</v>
      </c>
      <c r="P1011" s="22">
        <v>5</v>
      </c>
      <c r="Q1011" s="131">
        <v>1.8</v>
      </c>
      <c r="R1011" s="22">
        <v>2.42</v>
      </c>
      <c r="S1011" s="13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e">
        <v>#N/A</v>
      </c>
    </row>
    <row r="1012" spans="1:45">
      <c r="A1012" s="48"/>
      <c r="B1012" s="31">
        <v>1</v>
      </c>
      <c r="C1012" s="20">
        <v>3</v>
      </c>
      <c r="D1012" s="22">
        <v>4.13</v>
      </c>
      <c r="E1012" s="131" t="s">
        <v>255</v>
      </c>
      <c r="F1012" s="132" t="s">
        <v>255</v>
      </c>
      <c r="G1012" s="131" t="s">
        <v>255</v>
      </c>
      <c r="H1012" s="132" t="s">
        <v>255</v>
      </c>
      <c r="I1012" s="22">
        <v>3.7564730749742301</v>
      </c>
      <c r="J1012" s="35">
        <v>3.517179532476471</v>
      </c>
      <c r="K1012" s="35">
        <v>3.16</v>
      </c>
      <c r="L1012" s="23">
        <v>4.49</v>
      </c>
      <c r="M1012" s="23">
        <v>3.4</v>
      </c>
      <c r="N1012" s="132" t="s">
        <v>99</v>
      </c>
      <c r="O1012" s="23">
        <v>3.9530000000000003</v>
      </c>
      <c r="P1012" s="23">
        <v>5</v>
      </c>
      <c r="Q1012" s="132">
        <v>1.65</v>
      </c>
      <c r="R1012" s="23">
        <v>2.36</v>
      </c>
      <c r="S1012" s="13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16</v>
      </c>
    </row>
    <row r="1013" spans="1:45">
      <c r="A1013" s="48"/>
      <c r="B1013" s="31">
        <v>1</v>
      </c>
      <c r="C1013" s="20">
        <v>4</v>
      </c>
      <c r="D1013" s="22">
        <v>4.21</v>
      </c>
      <c r="E1013" s="131" t="s">
        <v>255</v>
      </c>
      <c r="F1013" s="132" t="s">
        <v>255</v>
      </c>
      <c r="G1013" s="131" t="s">
        <v>255</v>
      </c>
      <c r="H1013" s="132" t="s">
        <v>255</v>
      </c>
      <c r="I1013" s="22">
        <v>3.8478883585524901</v>
      </c>
      <c r="J1013" s="35">
        <v>3.3761816213583691</v>
      </c>
      <c r="K1013" s="35">
        <v>3.16</v>
      </c>
      <c r="L1013" s="23">
        <v>4.5599999999999996</v>
      </c>
      <c r="M1013" s="23">
        <v>3.7</v>
      </c>
      <c r="N1013" s="132" t="s">
        <v>99</v>
      </c>
      <c r="O1013" s="23">
        <v>3.7549999999999999</v>
      </c>
      <c r="P1013" s="23">
        <v>4</v>
      </c>
      <c r="Q1013" s="132">
        <v>1.7</v>
      </c>
      <c r="R1013" s="23">
        <v>2.46</v>
      </c>
      <c r="S1013" s="13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3.7373171408851942</v>
      </c>
    </row>
    <row r="1014" spans="1:45">
      <c r="A1014" s="48"/>
      <c r="B1014" s="31">
        <v>1</v>
      </c>
      <c r="C1014" s="20">
        <v>5</v>
      </c>
      <c r="D1014" s="22">
        <v>4.25</v>
      </c>
      <c r="E1014" s="131" t="s">
        <v>255</v>
      </c>
      <c r="F1014" s="131" t="s">
        <v>255</v>
      </c>
      <c r="G1014" s="131" t="s">
        <v>255</v>
      </c>
      <c r="H1014" s="131" t="s">
        <v>255</v>
      </c>
      <c r="I1014" s="22">
        <v>3.65184707498255</v>
      </c>
      <c r="J1014" s="22">
        <v>3.54892487155209</v>
      </c>
      <c r="K1014" s="22">
        <v>3.25</v>
      </c>
      <c r="L1014" s="22">
        <v>4.32</v>
      </c>
      <c r="M1014" s="22">
        <v>3.7</v>
      </c>
      <c r="N1014" s="131" t="s">
        <v>99</v>
      </c>
      <c r="O1014" s="22">
        <v>3.7730000000000001</v>
      </c>
      <c r="P1014" s="22">
        <v>5</v>
      </c>
      <c r="Q1014" s="131">
        <v>1.75</v>
      </c>
      <c r="R1014" s="22">
        <v>2.42</v>
      </c>
      <c r="S1014" s="13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117</v>
      </c>
    </row>
    <row r="1015" spans="1:45">
      <c r="A1015" s="48"/>
      <c r="B1015" s="31">
        <v>1</v>
      </c>
      <c r="C1015" s="20">
        <v>6</v>
      </c>
      <c r="D1015" s="22">
        <v>4.3899999999999997</v>
      </c>
      <c r="E1015" s="131" t="s">
        <v>255</v>
      </c>
      <c r="F1015" s="131" t="s">
        <v>255</v>
      </c>
      <c r="G1015" s="131" t="s">
        <v>255</v>
      </c>
      <c r="H1015" s="131" t="s">
        <v>255</v>
      </c>
      <c r="I1015" s="22">
        <v>3.81455642074754</v>
      </c>
      <c r="J1015" s="22">
        <v>3.6230168249001542</v>
      </c>
      <c r="K1015" s="22">
        <v>3.2</v>
      </c>
      <c r="L1015" s="22">
        <v>4.2</v>
      </c>
      <c r="M1015" s="22">
        <v>3.1</v>
      </c>
      <c r="N1015" s="131" t="s">
        <v>99</v>
      </c>
      <c r="O1015" s="22">
        <v>3.798</v>
      </c>
      <c r="P1015" s="22">
        <v>5</v>
      </c>
      <c r="Q1015" s="131">
        <v>1.8</v>
      </c>
      <c r="R1015" s="22">
        <v>2.48</v>
      </c>
      <c r="S1015" s="13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05"/>
    </row>
    <row r="1016" spans="1:45">
      <c r="A1016" s="48"/>
      <c r="B1016" s="32" t="s">
        <v>224</v>
      </c>
      <c r="C1016" s="24"/>
      <c r="D1016" s="36">
        <v>4.2116666666666669</v>
      </c>
      <c r="E1016" s="36" t="s">
        <v>514</v>
      </c>
      <c r="F1016" s="36" t="s">
        <v>514</v>
      </c>
      <c r="G1016" s="36" t="s">
        <v>514</v>
      </c>
      <c r="H1016" s="36" t="s">
        <v>514</v>
      </c>
      <c r="I1016" s="36">
        <v>3.7426562244580981</v>
      </c>
      <c r="J1016" s="36">
        <v>3.439068335105961</v>
      </c>
      <c r="K1016" s="36">
        <v>3.19</v>
      </c>
      <c r="L1016" s="36">
        <v>4.4249999999999998</v>
      </c>
      <c r="M1016" s="36">
        <v>3.5166666666666671</v>
      </c>
      <c r="N1016" s="36" t="s">
        <v>514</v>
      </c>
      <c r="O1016" s="36">
        <v>3.7968333333333333</v>
      </c>
      <c r="P1016" s="36">
        <v>4.833333333333333</v>
      </c>
      <c r="Q1016" s="36">
        <v>1.7666666666666668</v>
      </c>
      <c r="R1016" s="36">
        <v>2.4133333333333331</v>
      </c>
      <c r="S1016" s="13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05"/>
    </row>
    <row r="1017" spans="1:45">
      <c r="A1017" s="48"/>
      <c r="B1017" s="2" t="s">
        <v>225</v>
      </c>
      <c r="C1017" s="46"/>
      <c r="D1017" s="23">
        <v>4.2</v>
      </c>
      <c r="E1017" s="23" t="s">
        <v>514</v>
      </c>
      <c r="F1017" s="23" t="s">
        <v>514</v>
      </c>
      <c r="G1017" s="23" t="s">
        <v>514</v>
      </c>
      <c r="H1017" s="23" t="s">
        <v>514</v>
      </c>
      <c r="I1017" s="23">
        <v>3.7526003123742298</v>
      </c>
      <c r="J1017" s="23">
        <v>3.4918501165329872</v>
      </c>
      <c r="K1017" s="23">
        <v>3.1850000000000001</v>
      </c>
      <c r="L1017" s="23">
        <v>4.4450000000000003</v>
      </c>
      <c r="M1017" s="23">
        <v>3.55</v>
      </c>
      <c r="N1017" s="23" t="s">
        <v>514</v>
      </c>
      <c r="O1017" s="23">
        <v>3.7785000000000002</v>
      </c>
      <c r="P1017" s="23">
        <v>5</v>
      </c>
      <c r="Q1017" s="23">
        <v>1.7749999999999999</v>
      </c>
      <c r="R1017" s="23">
        <v>2.42</v>
      </c>
      <c r="S1017" s="13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05"/>
    </row>
    <row r="1018" spans="1:45">
      <c r="A1018" s="48"/>
      <c r="B1018" s="2" t="s">
        <v>226</v>
      </c>
      <c r="C1018" s="46"/>
      <c r="D1018" s="37">
        <v>0.10284292229738835</v>
      </c>
      <c r="E1018" s="37" t="s">
        <v>514</v>
      </c>
      <c r="F1018" s="37" t="s">
        <v>514</v>
      </c>
      <c r="G1018" s="37" t="s">
        <v>514</v>
      </c>
      <c r="H1018" s="37" t="s">
        <v>514</v>
      </c>
      <c r="I1018" s="37">
        <v>8.4850881611142098E-2</v>
      </c>
      <c r="J1018" s="37">
        <v>0.18435579091835413</v>
      </c>
      <c r="K1018" s="37">
        <v>3.346640106136297E-2</v>
      </c>
      <c r="L1018" s="37">
        <v>0.14747881203752611</v>
      </c>
      <c r="M1018" s="37">
        <v>0.34302575219167825</v>
      </c>
      <c r="N1018" s="37" t="s">
        <v>514</v>
      </c>
      <c r="O1018" s="37">
        <v>8.1347198271770171E-2</v>
      </c>
      <c r="P1018" s="37">
        <v>0.40824829046386302</v>
      </c>
      <c r="Q1018" s="37">
        <v>8.755950357709133E-2</v>
      </c>
      <c r="R1018" s="37">
        <v>5.4650404085117905E-2</v>
      </c>
      <c r="S1018" s="137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105"/>
    </row>
    <row r="1019" spans="1:45">
      <c r="A1019" s="48"/>
      <c r="B1019" s="2" t="s">
        <v>87</v>
      </c>
      <c r="C1019" s="46"/>
      <c r="D1019" s="25">
        <v>2.4418580680028893E-2</v>
      </c>
      <c r="E1019" s="25" t="s">
        <v>514</v>
      </c>
      <c r="F1019" s="25" t="s">
        <v>514</v>
      </c>
      <c r="G1019" s="25" t="s">
        <v>514</v>
      </c>
      <c r="H1019" s="25" t="s">
        <v>514</v>
      </c>
      <c r="I1019" s="25">
        <v>2.2671299879653713E-2</v>
      </c>
      <c r="J1019" s="25">
        <v>5.3606318035746142E-2</v>
      </c>
      <c r="K1019" s="25">
        <v>1.0491034815474285E-2</v>
      </c>
      <c r="L1019" s="25">
        <v>3.332854509322624E-2</v>
      </c>
      <c r="M1019" s="25">
        <v>9.7542867921804235E-2</v>
      </c>
      <c r="N1019" s="25" t="s">
        <v>514</v>
      </c>
      <c r="O1019" s="25">
        <v>2.1425011616286425E-2</v>
      </c>
      <c r="P1019" s="25">
        <v>8.4465163544247532E-2</v>
      </c>
      <c r="Q1019" s="25">
        <v>4.9561983156844146E-2</v>
      </c>
      <c r="R1019" s="25">
        <v>2.2645195062894162E-2</v>
      </c>
      <c r="S1019" s="13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8"/>
      <c r="B1020" s="2" t="s">
        <v>227</v>
      </c>
      <c r="C1020" s="46"/>
      <c r="D1020" s="25">
        <v>0.12692247082598973</v>
      </c>
      <c r="E1020" s="25" t="s">
        <v>514</v>
      </c>
      <c r="F1020" s="25" t="s">
        <v>514</v>
      </c>
      <c r="G1020" s="25" t="s">
        <v>514</v>
      </c>
      <c r="H1020" s="25" t="s">
        <v>514</v>
      </c>
      <c r="I1020" s="25">
        <v>1.4285872382879816E-3</v>
      </c>
      <c r="J1020" s="25">
        <v>-7.9802915978543942E-2</v>
      </c>
      <c r="K1020" s="25">
        <v>-0.14644653377089656</v>
      </c>
      <c r="L1020" s="25">
        <v>0.18400441632093489</v>
      </c>
      <c r="M1020" s="25">
        <v>-5.9039804731761514E-2</v>
      </c>
      <c r="N1020" s="25" t="s">
        <v>514</v>
      </c>
      <c r="O1020" s="25">
        <v>1.5924844000271943E-2</v>
      </c>
      <c r="P1020" s="25">
        <v>0.29326282761985367</v>
      </c>
      <c r="Q1020" s="25">
        <v>-0.52729013886998444</v>
      </c>
      <c r="R1020" s="25">
        <v>-0.35426049158843176</v>
      </c>
      <c r="S1020" s="13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8"/>
      <c r="B1021" s="88" t="s">
        <v>228</v>
      </c>
      <c r="C1021" s="89"/>
      <c r="D1021" s="87">
        <v>0.77</v>
      </c>
      <c r="E1021" s="87" t="s">
        <v>247</v>
      </c>
      <c r="F1021" s="87" t="s">
        <v>247</v>
      </c>
      <c r="G1021" s="87" t="s">
        <v>247</v>
      </c>
      <c r="H1021" s="87" t="s">
        <v>247</v>
      </c>
      <c r="I1021" s="87">
        <v>0.15</v>
      </c>
      <c r="J1021" s="87">
        <v>0.16</v>
      </c>
      <c r="K1021" s="87">
        <v>0.57999999999999996</v>
      </c>
      <c r="L1021" s="87">
        <v>1.05</v>
      </c>
      <c r="M1021" s="87">
        <v>0.15</v>
      </c>
      <c r="N1021" s="87" t="s">
        <v>247</v>
      </c>
      <c r="O1021" s="87">
        <v>0.22</v>
      </c>
      <c r="P1021" s="87">
        <v>1.59</v>
      </c>
      <c r="Q1021" s="87">
        <v>2.46</v>
      </c>
      <c r="R1021" s="87">
        <v>1.61</v>
      </c>
      <c r="S1021" s="13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B1022" s="49"/>
      <c r="C1022" s="32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AS1022" s="105"/>
    </row>
    <row r="1023" spans="1:45">
      <c r="B1023" s="52" t="s">
        <v>502</v>
      </c>
      <c r="AS1023" s="45" t="s">
        <v>66</v>
      </c>
    </row>
    <row r="1024" spans="1:45">
      <c r="A1024" s="40" t="s">
        <v>62</v>
      </c>
      <c r="B1024" s="30" t="s">
        <v>117</v>
      </c>
      <c r="C1024" s="27" t="s">
        <v>118</v>
      </c>
      <c r="D1024" s="28" t="s">
        <v>206</v>
      </c>
      <c r="E1024" s="29" t="s">
        <v>206</v>
      </c>
      <c r="F1024" s="29" t="s">
        <v>206</v>
      </c>
      <c r="G1024" s="29" t="s">
        <v>206</v>
      </c>
      <c r="H1024" s="29" t="s">
        <v>206</v>
      </c>
      <c r="I1024" s="29" t="s">
        <v>206</v>
      </c>
      <c r="J1024" s="29" t="s">
        <v>206</v>
      </c>
      <c r="K1024" s="29" t="s">
        <v>206</v>
      </c>
      <c r="L1024" s="29" t="s">
        <v>206</v>
      </c>
      <c r="M1024" s="29" t="s">
        <v>206</v>
      </c>
      <c r="N1024" s="29" t="s">
        <v>206</v>
      </c>
      <c r="O1024" s="29" t="s">
        <v>206</v>
      </c>
      <c r="P1024" s="29" t="s">
        <v>206</v>
      </c>
      <c r="Q1024" s="29" t="s">
        <v>206</v>
      </c>
      <c r="R1024" s="29" t="s">
        <v>206</v>
      </c>
      <c r="S1024" s="29" t="s">
        <v>206</v>
      </c>
      <c r="T1024" s="29" t="s">
        <v>206</v>
      </c>
      <c r="U1024" s="29" t="s">
        <v>206</v>
      </c>
      <c r="V1024" s="137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5">
        <v>1</v>
      </c>
    </row>
    <row r="1025" spans="1:45">
      <c r="A1025" s="48"/>
      <c r="B1025" s="31" t="s">
        <v>207</v>
      </c>
      <c r="C1025" s="20" t="s">
        <v>207</v>
      </c>
      <c r="D1025" s="135" t="s">
        <v>208</v>
      </c>
      <c r="E1025" s="136" t="s">
        <v>230</v>
      </c>
      <c r="F1025" s="136" t="s">
        <v>210</v>
      </c>
      <c r="G1025" s="136" t="s">
        <v>232</v>
      </c>
      <c r="H1025" s="136" t="s">
        <v>211</v>
      </c>
      <c r="I1025" s="136" t="s">
        <v>212</v>
      </c>
      <c r="J1025" s="136" t="s">
        <v>233</v>
      </c>
      <c r="K1025" s="136" t="s">
        <v>214</v>
      </c>
      <c r="L1025" s="136" t="s">
        <v>215</v>
      </c>
      <c r="M1025" s="136" t="s">
        <v>235</v>
      </c>
      <c r="N1025" s="136" t="s">
        <v>236</v>
      </c>
      <c r="O1025" s="136" t="s">
        <v>216</v>
      </c>
      <c r="P1025" s="136" t="s">
        <v>217</v>
      </c>
      <c r="Q1025" s="136" t="s">
        <v>237</v>
      </c>
      <c r="R1025" s="136" t="s">
        <v>218</v>
      </c>
      <c r="S1025" s="136" t="s">
        <v>238</v>
      </c>
      <c r="T1025" s="136" t="s">
        <v>220</v>
      </c>
      <c r="U1025" s="136" t="s">
        <v>241</v>
      </c>
      <c r="V1025" s="137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5" t="s">
        <v>3</v>
      </c>
    </row>
    <row r="1026" spans="1:45">
      <c r="A1026" s="48"/>
      <c r="B1026" s="31"/>
      <c r="C1026" s="20"/>
      <c r="D1026" s="21" t="s">
        <v>262</v>
      </c>
      <c r="E1026" s="22" t="s">
        <v>262</v>
      </c>
      <c r="F1026" s="22" t="s">
        <v>262</v>
      </c>
      <c r="G1026" s="22" t="s">
        <v>262</v>
      </c>
      <c r="H1026" s="22" t="s">
        <v>262</v>
      </c>
      <c r="I1026" s="22" t="s">
        <v>262</v>
      </c>
      <c r="J1026" s="22" t="s">
        <v>266</v>
      </c>
      <c r="K1026" s="22" t="s">
        <v>262</v>
      </c>
      <c r="L1026" s="22" t="s">
        <v>262</v>
      </c>
      <c r="M1026" s="22" t="s">
        <v>262</v>
      </c>
      <c r="N1026" s="22" t="s">
        <v>262</v>
      </c>
      <c r="O1026" s="22" t="s">
        <v>262</v>
      </c>
      <c r="P1026" s="22" t="s">
        <v>266</v>
      </c>
      <c r="Q1026" s="22" t="s">
        <v>262</v>
      </c>
      <c r="R1026" s="22" t="s">
        <v>266</v>
      </c>
      <c r="S1026" s="22" t="s">
        <v>262</v>
      </c>
      <c r="T1026" s="22" t="s">
        <v>262</v>
      </c>
      <c r="U1026" s="22" t="s">
        <v>262</v>
      </c>
      <c r="V1026" s="137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5">
        <v>0</v>
      </c>
    </row>
    <row r="1027" spans="1:45">
      <c r="A1027" s="48"/>
      <c r="B1027" s="31"/>
      <c r="C1027" s="20"/>
      <c r="D1027" s="43" t="s">
        <v>267</v>
      </c>
      <c r="E1027" s="43" t="s">
        <v>223</v>
      </c>
      <c r="F1027" s="43" t="s">
        <v>268</v>
      </c>
      <c r="G1027" s="43" t="s">
        <v>268</v>
      </c>
      <c r="H1027" s="43" t="s">
        <v>268</v>
      </c>
      <c r="I1027" s="43" t="s">
        <v>268</v>
      </c>
      <c r="J1027" s="43" t="s">
        <v>246</v>
      </c>
      <c r="K1027" s="43" t="s">
        <v>273</v>
      </c>
      <c r="L1027" s="43" t="s">
        <v>267</v>
      </c>
      <c r="M1027" s="43" t="s">
        <v>267</v>
      </c>
      <c r="N1027" s="43" t="s">
        <v>268</v>
      </c>
      <c r="O1027" s="43" t="s">
        <v>269</v>
      </c>
      <c r="P1027" s="43" t="s">
        <v>270</v>
      </c>
      <c r="Q1027" s="43" t="s">
        <v>269</v>
      </c>
      <c r="R1027" s="43" t="s">
        <v>270</v>
      </c>
      <c r="S1027" s="43" t="s">
        <v>270</v>
      </c>
      <c r="T1027" s="43" t="s">
        <v>267</v>
      </c>
      <c r="U1027" s="43" t="s">
        <v>223</v>
      </c>
      <c r="V1027" s="137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5">
        <v>0</v>
      </c>
    </row>
    <row r="1028" spans="1:45">
      <c r="A1028" s="48"/>
      <c r="B1028" s="30">
        <v>1</v>
      </c>
      <c r="C1028" s="26">
        <v>1</v>
      </c>
      <c r="D1028" s="184">
        <v>105</v>
      </c>
      <c r="E1028" s="184">
        <v>105</v>
      </c>
      <c r="F1028" s="185">
        <v>100</v>
      </c>
      <c r="G1028" s="184">
        <v>100</v>
      </c>
      <c r="H1028" s="185">
        <v>100</v>
      </c>
      <c r="I1028" s="184">
        <v>100</v>
      </c>
      <c r="J1028" s="185">
        <v>134.41093072971401</v>
      </c>
      <c r="K1028" s="184">
        <v>100</v>
      </c>
      <c r="L1028" s="183" t="s">
        <v>98</v>
      </c>
      <c r="M1028" s="184">
        <v>66</v>
      </c>
      <c r="N1028" s="184">
        <v>100</v>
      </c>
      <c r="O1028" s="183" t="s">
        <v>98</v>
      </c>
      <c r="P1028" s="183" t="s">
        <v>98</v>
      </c>
      <c r="Q1028" s="183" t="s">
        <v>98</v>
      </c>
      <c r="R1028" s="183" t="s">
        <v>98</v>
      </c>
      <c r="S1028" s="183" t="s">
        <v>98</v>
      </c>
      <c r="T1028" s="184">
        <v>60</v>
      </c>
      <c r="U1028" s="183" t="s">
        <v>109</v>
      </c>
      <c r="V1028" s="186"/>
      <c r="W1028" s="187"/>
      <c r="X1028" s="187"/>
      <c r="Y1028" s="187"/>
      <c r="Z1028" s="187"/>
      <c r="AA1028" s="187"/>
      <c r="AB1028" s="187"/>
      <c r="AC1028" s="187"/>
      <c r="AD1028" s="187"/>
      <c r="AE1028" s="187"/>
      <c r="AF1028" s="187"/>
      <c r="AG1028" s="187"/>
      <c r="AH1028" s="187"/>
      <c r="AI1028" s="187"/>
      <c r="AJ1028" s="187"/>
      <c r="AK1028" s="187"/>
      <c r="AL1028" s="187"/>
      <c r="AM1028" s="187"/>
      <c r="AN1028" s="187"/>
      <c r="AO1028" s="187"/>
      <c r="AP1028" s="187"/>
      <c r="AQ1028" s="187"/>
      <c r="AR1028" s="187"/>
      <c r="AS1028" s="188">
        <v>1</v>
      </c>
    </row>
    <row r="1029" spans="1:45">
      <c r="A1029" s="48"/>
      <c r="B1029" s="31">
        <v>1</v>
      </c>
      <c r="C1029" s="20">
        <v>2</v>
      </c>
      <c r="D1029" s="190">
        <v>105</v>
      </c>
      <c r="E1029" s="190">
        <v>101</v>
      </c>
      <c r="F1029" s="191">
        <v>100</v>
      </c>
      <c r="G1029" s="190">
        <v>100</v>
      </c>
      <c r="H1029" s="191">
        <v>100</v>
      </c>
      <c r="I1029" s="190">
        <v>100</v>
      </c>
      <c r="J1029" s="191">
        <v>136.34085235632</v>
      </c>
      <c r="K1029" s="189" t="s">
        <v>98</v>
      </c>
      <c r="L1029" s="189" t="s">
        <v>98</v>
      </c>
      <c r="M1029" s="190">
        <v>67</v>
      </c>
      <c r="N1029" s="190">
        <v>100</v>
      </c>
      <c r="O1029" s="189" t="s">
        <v>98</v>
      </c>
      <c r="P1029" s="189" t="s">
        <v>98</v>
      </c>
      <c r="Q1029" s="189" t="s">
        <v>98</v>
      </c>
      <c r="R1029" s="189" t="s">
        <v>98</v>
      </c>
      <c r="S1029" s="189" t="s">
        <v>98</v>
      </c>
      <c r="T1029" s="190">
        <v>60</v>
      </c>
      <c r="U1029" s="189" t="s">
        <v>109</v>
      </c>
      <c r="V1029" s="186"/>
      <c r="W1029" s="187"/>
      <c r="X1029" s="187"/>
      <c r="Y1029" s="187"/>
      <c r="Z1029" s="187"/>
      <c r="AA1029" s="187"/>
      <c r="AB1029" s="187"/>
      <c r="AC1029" s="187"/>
      <c r="AD1029" s="187"/>
      <c r="AE1029" s="187"/>
      <c r="AF1029" s="187"/>
      <c r="AG1029" s="187"/>
      <c r="AH1029" s="187"/>
      <c r="AI1029" s="187"/>
      <c r="AJ1029" s="187"/>
      <c r="AK1029" s="187"/>
      <c r="AL1029" s="187"/>
      <c r="AM1029" s="187"/>
      <c r="AN1029" s="187"/>
      <c r="AO1029" s="187"/>
      <c r="AP1029" s="187"/>
      <c r="AQ1029" s="187"/>
      <c r="AR1029" s="187"/>
      <c r="AS1029" s="188" t="e">
        <v>#N/A</v>
      </c>
    </row>
    <row r="1030" spans="1:45">
      <c r="A1030" s="48"/>
      <c r="B1030" s="31">
        <v>1</v>
      </c>
      <c r="C1030" s="20">
        <v>3</v>
      </c>
      <c r="D1030" s="190">
        <v>105</v>
      </c>
      <c r="E1030" s="190">
        <v>101</v>
      </c>
      <c r="F1030" s="191">
        <v>100</v>
      </c>
      <c r="G1030" s="190">
        <v>100</v>
      </c>
      <c r="H1030" s="191">
        <v>100</v>
      </c>
      <c r="I1030" s="190">
        <v>100</v>
      </c>
      <c r="J1030" s="191">
        <v>134.581447303228</v>
      </c>
      <c r="K1030" s="193" t="s">
        <v>98</v>
      </c>
      <c r="L1030" s="193" t="s">
        <v>98</v>
      </c>
      <c r="M1030" s="192">
        <v>65</v>
      </c>
      <c r="N1030" s="192">
        <v>100</v>
      </c>
      <c r="O1030" s="193" t="s">
        <v>98</v>
      </c>
      <c r="P1030" s="193" t="s">
        <v>98</v>
      </c>
      <c r="Q1030" s="193" t="s">
        <v>98</v>
      </c>
      <c r="R1030" s="193" t="s">
        <v>98</v>
      </c>
      <c r="S1030" s="193" t="s">
        <v>98</v>
      </c>
      <c r="T1030" s="192">
        <v>60</v>
      </c>
      <c r="U1030" s="193" t="s">
        <v>109</v>
      </c>
      <c r="V1030" s="186"/>
      <c r="W1030" s="187"/>
      <c r="X1030" s="187"/>
      <c r="Y1030" s="187"/>
      <c r="Z1030" s="187"/>
      <c r="AA1030" s="187"/>
      <c r="AB1030" s="187"/>
      <c r="AC1030" s="187"/>
      <c r="AD1030" s="187"/>
      <c r="AE1030" s="187"/>
      <c r="AF1030" s="187"/>
      <c r="AG1030" s="187"/>
      <c r="AH1030" s="187"/>
      <c r="AI1030" s="187"/>
      <c r="AJ1030" s="187"/>
      <c r="AK1030" s="187"/>
      <c r="AL1030" s="187"/>
      <c r="AM1030" s="187"/>
      <c r="AN1030" s="187"/>
      <c r="AO1030" s="187"/>
      <c r="AP1030" s="187"/>
      <c r="AQ1030" s="187"/>
      <c r="AR1030" s="187"/>
      <c r="AS1030" s="188">
        <v>16</v>
      </c>
    </row>
    <row r="1031" spans="1:45">
      <c r="A1031" s="48"/>
      <c r="B1031" s="31">
        <v>1</v>
      </c>
      <c r="C1031" s="20">
        <v>4</v>
      </c>
      <c r="D1031" s="190">
        <v>105</v>
      </c>
      <c r="E1031" s="190">
        <v>100</v>
      </c>
      <c r="F1031" s="191">
        <v>100</v>
      </c>
      <c r="G1031" s="190">
        <v>100</v>
      </c>
      <c r="H1031" s="191">
        <v>100</v>
      </c>
      <c r="I1031" s="190">
        <v>100</v>
      </c>
      <c r="J1031" s="191">
        <v>139.16718849624999</v>
      </c>
      <c r="K1031" s="193" t="s">
        <v>98</v>
      </c>
      <c r="L1031" s="193" t="s">
        <v>98</v>
      </c>
      <c r="M1031" s="192">
        <v>65</v>
      </c>
      <c r="N1031" s="192">
        <v>100</v>
      </c>
      <c r="O1031" s="193" t="s">
        <v>98</v>
      </c>
      <c r="P1031" s="193" t="s">
        <v>98</v>
      </c>
      <c r="Q1031" s="193" t="s">
        <v>98</v>
      </c>
      <c r="R1031" s="193" t="s">
        <v>98</v>
      </c>
      <c r="S1031" s="193" t="s">
        <v>98</v>
      </c>
      <c r="T1031" s="192">
        <v>60</v>
      </c>
      <c r="U1031" s="193" t="s">
        <v>109</v>
      </c>
      <c r="V1031" s="186"/>
      <c r="W1031" s="187"/>
      <c r="X1031" s="187"/>
      <c r="Y1031" s="187"/>
      <c r="Z1031" s="187"/>
      <c r="AA1031" s="187"/>
      <c r="AB1031" s="187"/>
      <c r="AC1031" s="187"/>
      <c r="AD1031" s="187"/>
      <c r="AE1031" s="187"/>
      <c r="AF1031" s="187"/>
      <c r="AG1031" s="187"/>
      <c r="AH1031" s="187"/>
      <c r="AI1031" s="187"/>
      <c r="AJ1031" s="187"/>
      <c r="AK1031" s="187"/>
      <c r="AL1031" s="187"/>
      <c r="AM1031" s="187"/>
      <c r="AN1031" s="187"/>
      <c r="AO1031" s="187"/>
      <c r="AP1031" s="187"/>
      <c r="AQ1031" s="187"/>
      <c r="AR1031" s="187"/>
      <c r="AS1031" s="188">
        <v>97.072869377499742</v>
      </c>
    </row>
    <row r="1032" spans="1:45">
      <c r="A1032" s="48"/>
      <c r="B1032" s="31">
        <v>1</v>
      </c>
      <c r="C1032" s="20">
        <v>5</v>
      </c>
      <c r="D1032" s="190">
        <v>105</v>
      </c>
      <c r="E1032" s="190">
        <v>97</v>
      </c>
      <c r="F1032" s="190">
        <v>100</v>
      </c>
      <c r="G1032" s="190">
        <v>100</v>
      </c>
      <c r="H1032" s="190">
        <v>100</v>
      </c>
      <c r="I1032" s="190">
        <v>100</v>
      </c>
      <c r="J1032" s="190">
        <v>130.37484197018699</v>
      </c>
      <c r="K1032" s="189" t="s">
        <v>98</v>
      </c>
      <c r="L1032" s="189" t="s">
        <v>98</v>
      </c>
      <c r="M1032" s="190">
        <v>68</v>
      </c>
      <c r="N1032" s="190">
        <v>100</v>
      </c>
      <c r="O1032" s="189" t="s">
        <v>98</v>
      </c>
      <c r="P1032" s="189" t="s">
        <v>98</v>
      </c>
      <c r="Q1032" s="189" t="s">
        <v>98</v>
      </c>
      <c r="R1032" s="189" t="s">
        <v>98</v>
      </c>
      <c r="S1032" s="189" t="s">
        <v>98</v>
      </c>
      <c r="T1032" s="190">
        <v>60</v>
      </c>
      <c r="U1032" s="189" t="s">
        <v>109</v>
      </c>
      <c r="V1032" s="186"/>
      <c r="W1032" s="187"/>
      <c r="X1032" s="187"/>
      <c r="Y1032" s="187"/>
      <c r="Z1032" s="187"/>
      <c r="AA1032" s="187"/>
      <c r="AB1032" s="187"/>
      <c r="AC1032" s="187"/>
      <c r="AD1032" s="187"/>
      <c r="AE1032" s="187"/>
      <c r="AF1032" s="187"/>
      <c r="AG1032" s="187"/>
      <c r="AH1032" s="187"/>
      <c r="AI1032" s="187"/>
      <c r="AJ1032" s="187"/>
      <c r="AK1032" s="187"/>
      <c r="AL1032" s="187"/>
      <c r="AM1032" s="187"/>
      <c r="AN1032" s="187"/>
      <c r="AO1032" s="187"/>
      <c r="AP1032" s="187"/>
      <c r="AQ1032" s="187"/>
      <c r="AR1032" s="187"/>
      <c r="AS1032" s="188">
        <v>118</v>
      </c>
    </row>
    <row r="1033" spans="1:45">
      <c r="A1033" s="48"/>
      <c r="B1033" s="31">
        <v>1</v>
      </c>
      <c r="C1033" s="20">
        <v>6</v>
      </c>
      <c r="D1033" s="190">
        <v>105</v>
      </c>
      <c r="E1033" s="190">
        <v>101</v>
      </c>
      <c r="F1033" s="190">
        <v>100</v>
      </c>
      <c r="G1033" s="190">
        <v>100</v>
      </c>
      <c r="H1033" s="190">
        <v>100</v>
      </c>
      <c r="I1033" s="190">
        <v>100</v>
      </c>
      <c r="J1033" s="190">
        <v>137.934118059284</v>
      </c>
      <c r="K1033" s="189" t="s">
        <v>98</v>
      </c>
      <c r="L1033" s="189" t="s">
        <v>98</v>
      </c>
      <c r="M1033" s="190">
        <v>68</v>
      </c>
      <c r="N1033" s="190">
        <v>100</v>
      </c>
      <c r="O1033" s="189" t="s">
        <v>98</v>
      </c>
      <c r="P1033" s="189" t="s">
        <v>98</v>
      </c>
      <c r="Q1033" s="189" t="s">
        <v>98</v>
      </c>
      <c r="R1033" s="189" t="s">
        <v>98</v>
      </c>
      <c r="S1033" s="189" t="s">
        <v>98</v>
      </c>
      <c r="T1033" s="190">
        <v>60</v>
      </c>
      <c r="U1033" s="189" t="s">
        <v>109</v>
      </c>
      <c r="V1033" s="186"/>
      <c r="W1033" s="187"/>
      <c r="X1033" s="187"/>
      <c r="Y1033" s="187"/>
      <c r="Z1033" s="187"/>
      <c r="AA1033" s="187"/>
      <c r="AB1033" s="187"/>
      <c r="AC1033" s="187"/>
      <c r="AD1033" s="187"/>
      <c r="AE1033" s="187"/>
      <c r="AF1033" s="187"/>
      <c r="AG1033" s="187"/>
      <c r="AH1033" s="187"/>
      <c r="AI1033" s="187"/>
      <c r="AJ1033" s="187"/>
      <c r="AK1033" s="187"/>
      <c r="AL1033" s="187"/>
      <c r="AM1033" s="187"/>
      <c r="AN1033" s="187"/>
      <c r="AO1033" s="187"/>
      <c r="AP1033" s="187"/>
      <c r="AQ1033" s="187"/>
      <c r="AR1033" s="187"/>
      <c r="AS1033" s="194"/>
    </row>
    <row r="1034" spans="1:45">
      <c r="A1034" s="48"/>
      <c r="B1034" s="32" t="s">
        <v>224</v>
      </c>
      <c r="C1034" s="24"/>
      <c r="D1034" s="195">
        <v>105</v>
      </c>
      <c r="E1034" s="195">
        <v>100.83333333333333</v>
      </c>
      <c r="F1034" s="195">
        <v>100</v>
      </c>
      <c r="G1034" s="195">
        <v>100</v>
      </c>
      <c r="H1034" s="195">
        <v>100</v>
      </c>
      <c r="I1034" s="195">
        <v>100</v>
      </c>
      <c r="J1034" s="195">
        <v>135.46822981916384</v>
      </c>
      <c r="K1034" s="195">
        <v>100</v>
      </c>
      <c r="L1034" s="195" t="s">
        <v>514</v>
      </c>
      <c r="M1034" s="195">
        <v>66.5</v>
      </c>
      <c r="N1034" s="195">
        <v>100</v>
      </c>
      <c r="O1034" s="195" t="s">
        <v>514</v>
      </c>
      <c r="P1034" s="195" t="s">
        <v>514</v>
      </c>
      <c r="Q1034" s="195" t="s">
        <v>514</v>
      </c>
      <c r="R1034" s="195" t="s">
        <v>514</v>
      </c>
      <c r="S1034" s="195" t="s">
        <v>514</v>
      </c>
      <c r="T1034" s="195">
        <v>60</v>
      </c>
      <c r="U1034" s="195" t="s">
        <v>514</v>
      </c>
      <c r="V1034" s="186"/>
      <c r="W1034" s="187"/>
      <c r="X1034" s="187"/>
      <c r="Y1034" s="187"/>
      <c r="Z1034" s="187"/>
      <c r="AA1034" s="187"/>
      <c r="AB1034" s="187"/>
      <c r="AC1034" s="187"/>
      <c r="AD1034" s="187"/>
      <c r="AE1034" s="187"/>
      <c r="AF1034" s="187"/>
      <c r="AG1034" s="187"/>
      <c r="AH1034" s="187"/>
      <c r="AI1034" s="187"/>
      <c r="AJ1034" s="187"/>
      <c r="AK1034" s="187"/>
      <c r="AL1034" s="187"/>
      <c r="AM1034" s="187"/>
      <c r="AN1034" s="187"/>
      <c r="AO1034" s="187"/>
      <c r="AP1034" s="187"/>
      <c r="AQ1034" s="187"/>
      <c r="AR1034" s="187"/>
      <c r="AS1034" s="194"/>
    </row>
    <row r="1035" spans="1:45">
      <c r="A1035" s="48"/>
      <c r="B1035" s="2" t="s">
        <v>225</v>
      </c>
      <c r="C1035" s="46"/>
      <c r="D1035" s="192">
        <v>105</v>
      </c>
      <c r="E1035" s="192">
        <v>101</v>
      </c>
      <c r="F1035" s="192">
        <v>100</v>
      </c>
      <c r="G1035" s="192">
        <v>100</v>
      </c>
      <c r="H1035" s="192">
        <v>100</v>
      </c>
      <c r="I1035" s="192">
        <v>100</v>
      </c>
      <c r="J1035" s="192">
        <v>135.461149829774</v>
      </c>
      <c r="K1035" s="192">
        <v>100</v>
      </c>
      <c r="L1035" s="192" t="s">
        <v>514</v>
      </c>
      <c r="M1035" s="192">
        <v>66.5</v>
      </c>
      <c r="N1035" s="192">
        <v>100</v>
      </c>
      <c r="O1035" s="192" t="s">
        <v>514</v>
      </c>
      <c r="P1035" s="192" t="s">
        <v>514</v>
      </c>
      <c r="Q1035" s="192" t="s">
        <v>514</v>
      </c>
      <c r="R1035" s="192" t="s">
        <v>514</v>
      </c>
      <c r="S1035" s="192" t="s">
        <v>514</v>
      </c>
      <c r="T1035" s="192">
        <v>60</v>
      </c>
      <c r="U1035" s="192" t="s">
        <v>514</v>
      </c>
      <c r="V1035" s="186"/>
      <c r="W1035" s="187"/>
      <c r="X1035" s="187"/>
      <c r="Y1035" s="187"/>
      <c r="Z1035" s="187"/>
      <c r="AA1035" s="187"/>
      <c r="AB1035" s="187"/>
      <c r="AC1035" s="187"/>
      <c r="AD1035" s="187"/>
      <c r="AE1035" s="187"/>
      <c r="AF1035" s="187"/>
      <c r="AG1035" s="187"/>
      <c r="AH1035" s="187"/>
      <c r="AI1035" s="187"/>
      <c r="AJ1035" s="187"/>
      <c r="AK1035" s="187"/>
      <c r="AL1035" s="187"/>
      <c r="AM1035" s="187"/>
      <c r="AN1035" s="187"/>
      <c r="AO1035" s="187"/>
      <c r="AP1035" s="187"/>
      <c r="AQ1035" s="187"/>
      <c r="AR1035" s="187"/>
      <c r="AS1035" s="194"/>
    </row>
    <row r="1036" spans="1:45">
      <c r="A1036" s="48"/>
      <c r="B1036" s="2" t="s">
        <v>226</v>
      </c>
      <c r="C1036" s="46"/>
      <c r="D1036" s="192">
        <v>0</v>
      </c>
      <c r="E1036" s="192">
        <v>2.5625508125043424</v>
      </c>
      <c r="F1036" s="192">
        <v>0</v>
      </c>
      <c r="G1036" s="192">
        <v>0</v>
      </c>
      <c r="H1036" s="192">
        <v>0</v>
      </c>
      <c r="I1036" s="192">
        <v>0</v>
      </c>
      <c r="J1036" s="192">
        <v>3.1103451440357106</v>
      </c>
      <c r="K1036" s="192" t="s">
        <v>514</v>
      </c>
      <c r="L1036" s="192" t="s">
        <v>514</v>
      </c>
      <c r="M1036" s="192">
        <v>1.3784048752090221</v>
      </c>
      <c r="N1036" s="192">
        <v>0</v>
      </c>
      <c r="O1036" s="192" t="s">
        <v>514</v>
      </c>
      <c r="P1036" s="192" t="s">
        <v>514</v>
      </c>
      <c r="Q1036" s="192" t="s">
        <v>514</v>
      </c>
      <c r="R1036" s="192" t="s">
        <v>514</v>
      </c>
      <c r="S1036" s="192" t="s">
        <v>514</v>
      </c>
      <c r="T1036" s="192">
        <v>0</v>
      </c>
      <c r="U1036" s="192" t="s">
        <v>514</v>
      </c>
      <c r="V1036" s="186"/>
      <c r="W1036" s="187"/>
      <c r="X1036" s="187"/>
      <c r="Y1036" s="187"/>
      <c r="Z1036" s="187"/>
      <c r="AA1036" s="187"/>
      <c r="AB1036" s="187"/>
      <c r="AC1036" s="187"/>
      <c r="AD1036" s="187"/>
      <c r="AE1036" s="187"/>
      <c r="AF1036" s="187"/>
      <c r="AG1036" s="187"/>
      <c r="AH1036" s="187"/>
      <c r="AI1036" s="187"/>
      <c r="AJ1036" s="187"/>
      <c r="AK1036" s="187"/>
      <c r="AL1036" s="187"/>
      <c r="AM1036" s="187"/>
      <c r="AN1036" s="187"/>
      <c r="AO1036" s="187"/>
      <c r="AP1036" s="187"/>
      <c r="AQ1036" s="187"/>
      <c r="AR1036" s="187"/>
      <c r="AS1036" s="194"/>
    </row>
    <row r="1037" spans="1:45">
      <c r="A1037" s="48"/>
      <c r="B1037" s="2" t="s">
        <v>87</v>
      </c>
      <c r="C1037" s="46"/>
      <c r="D1037" s="25">
        <v>0</v>
      </c>
      <c r="E1037" s="25">
        <v>2.541372706615877E-2</v>
      </c>
      <c r="F1037" s="25">
        <v>0</v>
      </c>
      <c r="G1037" s="25">
        <v>0</v>
      </c>
      <c r="H1037" s="25">
        <v>0</v>
      </c>
      <c r="I1037" s="25">
        <v>0</v>
      </c>
      <c r="J1037" s="25">
        <v>2.2959960045153771E-2</v>
      </c>
      <c r="K1037" s="25" t="s">
        <v>514</v>
      </c>
      <c r="L1037" s="25" t="s">
        <v>514</v>
      </c>
      <c r="M1037" s="25">
        <v>2.0727892860286045E-2</v>
      </c>
      <c r="N1037" s="25">
        <v>0</v>
      </c>
      <c r="O1037" s="25" t="s">
        <v>514</v>
      </c>
      <c r="P1037" s="25" t="s">
        <v>514</v>
      </c>
      <c r="Q1037" s="25" t="s">
        <v>514</v>
      </c>
      <c r="R1037" s="25" t="s">
        <v>514</v>
      </c>
      <c r="S1037" s="25" t="s">
        <v>514</v>
      </c>
      <c r="T1037" s="25">
        <v>0</v>
      </c>
      <c r="U1037" s="25" t="s">
        <v>514</v>
      </c>
      <c r="V1037" s="137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8"/>
      <c r="B1038" s="2" t="s">
        <v>227</v>
      </c>
      <c r="C1038" s="46"/>
      <c r="D1038" s="25">
        <v>8.1661649370567302E-2</v>
      </c>
      <c r="E1038" s="25">
        <v>3.8738568046338351E-2</v>
      </c>
      <c r="F1038" s="25">
        <v>3.0153951781492605E-2</v>
      </c>
      <c r="G1038" s="25">
        <v>3.0153951781492605E-2</v>
      </c>
      <c r="H1038" s="25">
        <v>3.0153951781492605E-2</v>
      </c>
      <c r="I1038" s="25">
        <v>3.0153951781492605E-2</v>
      </c>
      <c r="J1038" s="25">
        <v>0.3955313228905506</v>
      </c>
      <c r="K1038" s="25">
        <v>3.0153951781492605E-2</v>
      </c>
      <c r="L1038" s="25" t="s">
        <v>514</v>
      </c>
      <c r="M1038" s="25">
        <v>-0.31494762206530746</v>
      </c>
      <c r="N1038" s="25">
        <v>3.0153951781492605E-2</v>
      </c>
      <c r="O1038" s="25" t="s">
        <v>514</v>
      </c>
      <c r="P1038" s="25" t="s">
        <v>514</v>
      </c>
      <c r="Q1038" s="25" t="s">
        <v>514</v>
      </c>
      <c r="R1038" s="25" t="s">
        <v>514</v>
      </c>
      <c r="S1038" s="25" t="s">
        <v>514</v>
      </c>
      <c r="T1038" s="25">
        <v>-0.38190762893110441</v>
      </c>
      <c r="U1038" s="25" t="s">
        <v>514</v>
      </c>
      <c r="V1038" s="137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8"/>
      <c r="B1039" s="88" t="s">
        <v>228</v>
      </c>
      <c r="C1039" s="89"/>
      <c r="D1039" s="87" t="s">
        <v>247</v>
      </c>
      <c r="E1039" s="87" t="s">
        <v>247</v>
      </c>
      <c r="F1039" s="87" t="s">
        <v>247</v>
      </c>
      <c r="G1039" s="87" t="s">
        <v>247</v>
      </c>
      <c r="H1039" s="87" t="s">
        <v>247</v>
      </c>
      <c r="I1039" s="87" t="s">
        <v>247</v>
      </c>
      <c r="J1039" s="87" t="s">
        <v>247</v>
      </c>
      <c r="K1039" s="87" t="s">
        <v>247</v>
      </c>
      <c r="L1039" s="87" t="s">
        <v>247</v>
      </c>
      <c r="M1039" s="87" t="s">
        <v>247</v>
      </c>
      <c r="N1039" s="87" t="s">
        <v>247</v>
      </c>
      <c r="O1039" s="87" t="s">
        <v>247</v>
      </c>
      <c r="P1039" s="87" t="s">
        <v>247</v>
      </c>
      <c r="Q1039" s="87" t="s">
        <v>247</v>
      </c>
      <c r="R1039" s="87" t="s">
        <v>247</v>
      </c>
      <c r="S1039" s="87" t="s">
        <v>247</v>
      </c>
      <c r="T1039" s="87" t="s">
        <v>247</v>
      </c>
      <c r="U1039" s="87" t="s">
        <v>247</v>
      </c>
      <c r="V1039" s="137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B1040" s="49"/>
      <c r="C1040" s="32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AS1040" s="105"/>
    </row>
    <row r="1041" spans="1:45">
      <c r="B1041" s="52" t="s">
        <v>503</v>
      </c>
      <c r="AS1041" s="45" t="s">
        <v>66</v>
      </c>
    </row>
    <row r="1042" spans="1:45">
      <c r="A1042" s="40" t="s">
        <v>63</v>
      </c>
      <c r="B1042" s="30" t="s">
        <v>117</v>
      </c>
      <c r="C1042" s="27" t="s">
        <v>118</v>
      </c>
      <c r="D1042" s="28" t="s">
        <v>206</v>
      </c>
      <c r="E1042" s="29" t="s">
        <v>206</v>
      </c>
      <c r="F1042" s="29" t="s">
        <v>206</v>
      </c>
      <c r="G1042" s="29" t="s">
        <v>206</v>
      </c>
      <c r="H1042" s="29" t="s">
        <v>206</v>
      </c>
      <c r="I1042" s="29" t="s">
        <v>206</v>
      </c>
      <c r="J1042" s="29" t="s">
        <v>206</v>
      </c>
      <c r="K1042" s="29" t="s">
        <v>206</v>
      </c>
      <c r="L1042" s="29" t="s">
        <v>206</v>
      </c>
      <c r="M1042" s="29" t="s">
        <v>206</v>
      </c>
      <c r="N1042" s="29" t="s">
        <v>206</v>
      </c>
      <c r="O1042" s="29" t="s">
        <v>206</v>
      </c>
      <c r="P1042" s="29" t="s">
        <v>206</v>
      </c>
      <c r="Q1042" s="29" t="s">
        <v>206</v>
      </c>
      <c r="R1042" s="29" t="s">
        <v>206</v>
      </c>
      <c r="S1042" s="13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5">
        <v>1</v>
      </c>
    </row>
    <row r="1043" spans="1:45">
      <c r="A1043" s="48"/>
      <c r="B1043" s="31" t="s">
        <v>207</v>
      </c>
      <c r="C1043" s="20" t="s">
        <v>207</v>
      </c>
      <c r="D1043" s="135" t="s">
        <v>208</v>
      </c>
      <c r="E1043" s="136" t="s">
        <v>230</v>
      </c>
      <c r="F1043" s="136" t="s">
        <v>233</v>
      </c>
      <c r="G1043" s="136" t="s">
        <v>214</v>
      </c>
      <c r="H1043" s="136" t="s">
        <v>215</v>
      </c>
      <c r="I1043" s="136" t="s">
        <v>234</v>
      </c>
      <c r="J1043" s="136" t="s">
        <v>235</v>
      </c>
      <c r="K1043" s="136" t="s">
        <v>236</v>
      </c>
      <c r="L1043" s="136" t="s">
        <v>217</v>
      </c>
      <c r="M1043" s="136" t="s">
        <v>237</v>
      </c>
      <c r="N1043" s="136" t="s">
        <v>218</v>
      </c>
      <c r="O1043" s="136" t="s">
        <v>238</v>
      </c>
      <c r="P1043" s="136" t="s">
        <v>220</v>
      </c>
      <c r="Q1043" s="136" t="s">
        <v>240</v>
      </c>
      <c r="R1043" s="136" t="s">
        <v>241</v>
      </c>
      <c r="S1043" s="13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5" t="s">
        <v>3</v>
      </c>
    </row>
    <row r="1044" spans="1:45">
      <c r="A1044" s="48"/>
      <c r="B1044" s="31"/>
      <c r="C1044" s="20"/>
      <c r="D1044" s="21" t="s">
        <v>262</v>
      </c>
      <c r="E1044" s="22" t="s">
        <v>263</v>
      </c>
      <c r="F1044" s="22" t="s">
        <v>266</v>
      </c>
      <c r="G1044" s="22" t="s">
        <v>262</v>
      </c>
      <c r="H1044" s="22" t="s">
        <v>262</v>
      </c>
      <c r="I1044" s="22" t="s">
        <v>263</v>
      </c>
      <c r="J1044" s="22" t="s">
        <v>263</v>
      </c>
      <c r="K1044" s="22" t="s">
        <v>266</v>
      </c>
      <c r="L1044" s="22" t="s">
        <v>266</v>
      </c>
      <c r="M1044" s="22" t="s">
        <v>262</v>
      </c>
      <c r="N1044" s="22" t="s">
        <v>266</v>
      </c>
      <c r="O1044" s="22" t="s">
        <v>262</v>
      </c>
      <c r="P1044" s="22" t="s">
        <v>262</v>
      </c>
      <c r="Q1044" s="22" t="s">
        <v>263</v>
      </c>
      <c r="R1044" s="22" t="s">
        <v>263</v>
      </c>
      <c r="S1044" s="137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5">
        <v>2</v>
      </c>
    </row>
    <row r="1045" spans="1:45">
      <c r="A1045" s="48"/>
      <c r="B1045" s="31"/>
      <c r="C1045" s="20"/>
      <c r="D1045" s="43" t="s">
        <v>267</v>
      </c>
      <c r="E1045" s="43" t="s">
        <v>223</v>
      </c>
      <c r="F1045" s="43" t="s">
        <v>246</v>
      </c>
      <c r="G1045" s="43" t="s">
        <v>273</v>
      </c>
      <c r="H1045" s="43" t="s">
        <v>267</v>
      </c>
      <c r="I1045" s="43" t="s">
        <v>268</v>
      </c>
      <c r="J1045" s="43" t="s">
        <v>267</v>
      </c>
      <c r="K1045" s="43" t="s">
        <v>268</v>
      </c>
      <c r="L1045" s="43" t="s">
        <v>270</v>
      </c>
      <c r="M1045" s="43" t="s">
        <v>269</v>
      </c>
      <c r="N1045" s="43" t="s">
        <v>270</v>
      </c>
      <c r="O1045" s="43" t="s">
        <v>270</v>
      </c>
      <c r="P1045" s="43" t="s">
        <v>267</v>
      </c>
      <c r="Q1045" s="43" t="s">
        <v>223</v>
      </c>
      <c r="R1045" s="43" t="s">
        <v>223</v>
      </c>
      <c r="S1045" s="137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5">
        <v>2</v>
      </c>
    </row>
    <row r="1046" spans="1:45">
      <c r="A1046" s="48"/>
      <c r="B1046" s="30">
        <v>1</v>
      </c>
      <c r="C1046" s="26">
        <v>1</v>
      </c>
      <c r="D1046" s="130" t="s">
        <v>112</v>
      </c>
      <c r="E1046" s="33">
        <v>8.52</v>
      </c>
      <c r="F1046" s="34">
        <v>6.7888788793492703</v>
      </c>
      <c r="G1046" s="33">
        <v>8</v>
      </c>
      <c r="H1046" s="138" t="s">
        <v>99</v>
      </c>
      <c r="I1046" s="33">
        <v>5.4149198184494205</v>
      </c>
      <c r="J1046" s="34">
        <v>7.63</v>
      </c>
      <c r="K1046" s="33">
        <v>9.02</v>
      </c>
      <c r="L1046" s="33">
        <v>8.7200000000000006</v>
      </c>
      <c r="M1046" s="130" t="s">
        <v>99</v>
      </c>
      <c r="N1046" s="33">
        <v>7.5890000000000004</v>
      </c>
      <c r="O1046" s="33">
        <v>8</v>
      </c>
      <c r="P1046" s="33">
        <v>7</v>
      </c>
      <c r="Q1046" s="33">
        <v>8.4</v>
      </c>
      <c r="R1046" s="33">
        <v>6.8</v>
      </c>
      <c r="S1046" s="137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>
        <v>1</v>
      </c>
      <c r="C1047" s="20">
        <v>2</v>
      </c>
      <c r="D1047" s="131" t="s">
        <v>112</v>
      </c>
      <c r="E1047" s="22">
        <v>8.4</v>
      </c>
      <c r="F1047" s="35">
        <v>6.8254199055963003</v>
      </c>
      <c r="G1047" s="22">
        <v>6</v>
      </c>
      <c r="H1047" s="132" t="s">
        <v>99</v>
      </c>
      <c r="I1047" s="22">
        <v>5.3191469752756015</v>
      </c>
      <c r="J1047" s="35">
        <v>7.75</v>
      </c>
      <c r="K1047" s="22">
        <v>9.42</v>
      </c>
      <c r="L1047" s="22">
        <v>7.2</v>
      </c>
      <c r="M1047" s="131" t="s">
        <v>99</v>
      </c>
      <c r="N1047" s="22">
        <v>7.7039999999999997</v>
      </c>
      <c r="O1047" s="22">
        <v>4</v>
      </c>
      <c r="P1047" s="131" t="s">
        <v>112</v>
      </c>
      <c r="Q1047" s="22">
        <v>9</v>
      </c>
      <c r="R1047" s="22">
        <v>6.9</v>
      </c>
      <c r="S1047" s="137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e">
        <v>#N/A</v>
      </c>
    </row>
    <row r="1048" spans="1:45">
      <c r="A1048" s="48"/>
      <c r="B1048" s="31">
        <v>1</v>
      </c>
      <c r="C1048" s="20">
        <v>3</v>
      </c>
      <c r="D1048" s="131" t="s">
        <v>112</v>
      </c>
      <c r="E1048" s="22">
        <v>8.49</v>
      </c>
      <c r="F1048" s="35">
        <v>6.6604308769588396</v>
      </c>
      <c r="G1048" s="22">
        <v>7</v>
      </c>
      <c r="H1048" s="132" t="s">
        <v>99</v>
      </c>
      <c r="I1048" s="22">
        <v>5.2013739145690003</v>
      </c>
      <c r="J1048" s="35">
        <v>7.6499999999999995</v>
      </c>
      <c r="K1048" s="35">
        <v>9.3800000000000008</v>
      </c>
      <c r="L1048" s="23">
        <v>7.13</v>
      </c>
      <c r="M1048" s="132" t="s">
        <v>99</v>
      </c>
      <c r="N1048" s="23">
        <v>7.8189999999999991</v>
      </c>
      <c r="O1048" s="132" t="s">
        <v>111</v>
      </c>
      <c r="P1048" s="132" t="s">
        <v>112</v>
      </c>
      <c r="Q1048" s="23">
        <v>7.7000000000000011</v>
      </c>
      <c r="R1048" s="23">
        <v>6.9</v>
      </c>
      <c r="S1048" s="137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16</v>
      </c>
    </row>
    <row r="1049" spans="1:45">
      <c r="A1049" s="48"/>
      <c r="B1049" s="31">
        <v>1</v>
      </c>
      <c r="C1049" s="20">
        <v>4</v>
      </c>
      <c r="D1049" s="131" t="s">
        <v>112</v>
      </c>
      <c r="E1049" s="22">
        <v>8.39</v>
      </c>
      <c r="F1049" s="35">
        <v>6.9530669003701897</v>
      </c>
      <c r="G1049" s="22">
        <v>8</v>
      </c>
      <c r="H1049" s="132" t="s">
        <v>99</v>
      </c>
      <c r="I1049" s="22">
        <v>5.1647665114617034</v>
      </c>
      <c r="J1049" s="35">
        <v>7.53</v>
      </c>
      <c r="K1049" s="35">
        <v>9.2899999999999991</v>
      </c>
      <c r="L1049" s="23">
        <v>7.8299999999999992</v>
      </c>
      <c r="M1049" s="132" t="s">
        <v>99</v>
      </c>
      <c r="N1049" s="23">
        <v>7.5179999999999998</v>
      </c>
      <c r="O1049" s="132" t="s">
        <v>111</v>
      </c>
      <c r="P1049" s="132" t="s">
        <v>112</v>
      </c>
      <c r="Q1049" s="23">
        <v>7.9</v>
      </c>
      <c r="R1049" s="23">
        <v>6.8</v>
      </c>
      <c r="S1049" s="137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7.2658318335445342</v>
      </c>
    </row>
    <row r="1050" spans="1:45">
      <c r="A1050" s="48"/>
      <c r="B1050" s="31">
        <v>1</v>
      </c>
      <c r="C1050" s="20">
        <v>5</v>
      </c>
      <c r="D1050" s="131" t="s">
        <v>112</v>
      </c>
      <c r="E1050" s="22">
        <v>8.52</v>
      </c>
      <c r="F1050" s="22">
        <v>6.7378133939401303</v>
      </c>
      <c r="G1050" s="22">
        <v>6</v>
      </c>
      <c r="H1050" s="131" t="s">
        <v>99</v>
      </c>
      <c r="I1050" s="22">
        <v>5.2181020398754301</v>
      </c>
      <c r="J1050" s="22">
        <v>7.879999999999999</v>
      </c>
      <c r="K1050" s="22">
        <v>8.99</v>
      </c>
      <c r="L1050" s="22">
        <v>8.16</v>
      </c>
      <c r="M1050" s="131" t="s">
        <v>99</v>
      </c>
      <c r="N1050" s="22">
        <v>7.6369999999999996</v>
      </c>
      <c r="O1050" s="131" t="s">
        <v>111</v>
      </c>
      <c r="P1050" s="22">
        <v>6</v>
      </c>
      <c r="Q1050" s="22">
        <v>8.3000000000000007</v>
      </c>
      <c r="R1050" s="22">
        <v>6.8</v>
      </c>
      <c r="S1050" s="137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119</v>
      </c>
    </row>
    <row r="1051" spans="1:45">
      <c r="A1051" s="48"/>
      <c r="B1051" s="31">
        <v>1</v>
      </c>
      <c r="C1051" s="20">
        <v>6</v>
      </c>
      <c r="D1051" s="131" t="s">
        <v>112</v>
      </c>
      <c r="E1051" s="22">
        <v>8.52</v>
      </c>
      <c r="F1051" s="22">
        <v>6.9514536403506204</v>
      </c>
      <c r="G1051" s="22">
        <v>8</v>
      </c>
      <c r="H1051" s="131" t="s">
        <v>99</v>
      </c>
      <c r="I1051" s="22">
        <v>5.4675191590099148</v>
      </c>
      <c r="J1051" s="22">
        <v>7.56</v>
      </c>
      <c r="K1051" s="22">
        <v>8.49</v>
      </c>
      <c r="L1051" s="22">
        <v>6.7</v>
      </c>
      <c r="M1051" s="131" t="s">
        <v>99</v>
      </c>
      <c r="N1051" s="22">
        <v>7.6</v>
      </c>
      <c r="O1051" s="131" t="s">
        <v>111</v>
      </c>
      <c r="P1051" s="22">
        <v>6</v>
      </c>
      <c r="Q1051" s="22">
        <v>8.1</v>
      </c>
      <c r="R1051" s="22">
        <v>6.8</v>
      </c>
      <c r="S1051" s="137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5"/>
    </row>
    <row r="1052" spans="1:45">
      <c r="A1052" s="48"/>
      <c r="B1052" s="32" t="s">
        <v>224</v>
      </c>
      <c r="C1052" s="24"/>
      <c r="D1052" s="36" t="s">
        <v>514</v>
      </c>
      <c r="E1052" s="36">
        <v>8.4733333333333345</v>
      </c>
      <c r="F1052" s="36">
        <v>6.8195105994275584</v>
      </c>
      <c r="G1052" s="36">
        <v>7.166666666666667</v>
      </c>
      <c r="H1052" s="36" t="s">
        <v>514</v>
      </c>
      <c r="I1052" s="36">
        <v>5.2976380697735115</v>
      </c>
      <c r="J1052" s="36">
        <v>7.666666666666667</v>
      </c>
      <c r="K1052" s="36">
        <v>9.0983333333333345</v>
      </c>
      <c r="L1052" s="36">
        <v>7.623333333333334</v>
      </c>
      <c r="M1052" s="36" t="s">
        <v>514</v>
      </c>
      <c r="N1052" s="36">
        <v>7.6444999999999999</v>
      </c>
      <c r="O1052" s="36">
        <v>6</v>
      </c>
      <c r="P1052" s="36">
        <v>6.333333333333333</v>
      </c>
      <c r="Q1052" s="36">
        <v>8.2333333333333325</v>
      </c>
      <c r="R1052" s="36">
        <v>6.833333333333333</v>
      </c>
      <c r="S1052" s="137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5"/>
    </row>
    <row r="1053" spans="1:45">
      <c r="A1053" s="48"/>
      <c r="B1053" s="2" t="s">
        <v>225</v>
      </c>
      <c r="C1053" s="46"/>
      <c r="D1053" s="23" t="s">
        <v>514</v>
      </c>
      <c r="E1053" s="23">
        <v>8.504999999999999</v>
      </c>
      <c r="F1053" s="23">
        <v>6.8071493924727857</v>
      </c>
      <c r="G1053" s="23">
        <v>7.5</v>
      </c>
      <c r="H1053" s="23" t="s">
        <v>514</v>
      </c>
      <c r="I1053" s="23">
        <v>5.2686245075755158</v>
      </c>
      <c r="J1053" s="23">
        <v>7.64</v>
      </c>
      <c r="K1053" s="23">
        <v>9.1549999999999994</v>
      </c>
      <c r="L1053" s="23">
        <v>7.5149999999999997</v>
      </c>
      <c r="M1053" s="23" t="s">
        <v>514</v>
      </c>
      <c r="N1053" s="23">
        <v>7.6184999999999992</v>
      </c>
      <c r="O1053" s="23">
        <v>6</v>
      </c>
      <c r="P1053" s="23">
        <v>6</v>
      </c>
      <c r="Q1053" s="23">
        <v>8.1999999999999993</v>
      </c>
      <c r="R1053" s="23">
        <v>6.8</v>
      </c>
      <c r="S1053" s="137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5"/>
    </row>
    <row r="1054" spans="1:45">
      <c r="A1054" s="48"/>
      <c r="B1054" s="2" t="s">
        <v>226</v>
      </c>
      <c r="C1054" s="46"/>
      <c r="D1054" s="37" t="s">
        <v>514</v>
      </c>
      <c r="E1054" s="37">
        <v>6.1860057118197156E-2</v>
      </c>
      <c r="F1054" s="37">
        <v>0.11679063766332787</v>
      </c>
      <c r="G1054" s="37">
        <v>0.98319208025017313</v>
      </c>
      <c r="H1054" s="37" t="s">
        <v>514</v>
      </c>
      <c r="I1054" s="37">
        <v>0.12355148295825402</v>
      </c>
      <c r="J1054" s="37">
        <v>0.12971764207950509</v>
      </c>
      <c r="K1054" s="37">
        <v>0.34856371966495109</v>
      </c>
      <c r="L1054" s="37">
        <v>0.74947092449718611</v>
      </c>
      <c r="M1054" s="37" t="s">
        <v>514</v>
      </c>
      <c r="N1054" s="37">
        <v>0.10498523705740696</v>
      </c>
      <c r="O1054" s="37">
        <v>2.8284271247461903</v>
      </c>
      <c r="P1054" s="37">
        <v>0.57735026918962584</v>
      </c>
      <c r="Q1054" s="37">
        <v>0.45460605656619496</v>
      </c>
      <c r="R1054" s="37">
        <v>5.1639777949432496E-2</v>
      </c>
      <c r="S1054" s="137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05"/>
    </row>
    <row r="1055" spans="1:45">
      <c r="A1055" s="48"/>
      <c r="B1055" s="2" t="s">
        <v>87</v>
      </c>
      <c r="C1055" s="46"/>
      <c r="D1055" s="25" t="s">
        <v>514</v>
      </c>
      <c r="E1055" s="25">
        <v>7.3005574883788921E-3</v>
      </c>
      <c r="F1055" s="25">
        <v>1.7125955882102667E-2</v>
      </c>
      <c r="G1055" s="25">
        <v>0.13718959259304742</v>
      </c>
      <c r="H1055" s="25" t="s">
        <v>514</v>
      </c>
      <c r="I1055" s="25">
        <v>2.3321993939751377E-2</v>
      </c>
      <c r="J1055" s="25">
        <v>1.6919692445152838E-2</v>
      </c>
      <c r="K1055" s="25">
        <v>3.8310722073451299E-2</v>
      </c>
      <c r="L1055" s="25">
        <v>9.8312757913929086E-2</v>
      </c>
      <c r="M1055" s="25" t="s">
        <v>514</v>
      </c>
      <c r="N1055" s="25">
        <v>1.373343411045941E-2</v>
      </c>
      <c r="O1055" s="25">
        <v>0.47140452079103173</v>
      </c>
      <c r="P1055" s="25">
        <v>9.1160568819414617E-2</v>
      </c>
      <c r="Q1055" s="25">
        <v>5.5215310514112756E-2</v>
      </c>
      <c r="R1055" s="25">
        <v>7.5570406755267067E-3</v>
      </c>
      <c r="S1055" s="137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2" t="s">
        <v>227</v>
      </c>
      <c r="C1056" s="46"/>
      <c r="D1056" s="25" t="s">
        <v>514</v>
      </c>
      <c r="E1056" s="25">
        <v>0.16618902383813339</v>
      </c>
      <c r="F1056" s="25">
        <v>-6.1427410424835571E-2</v>
      </c>
      <c r="G1056" s="25">
        <v>-1.3648150569635642E-2</v>
      </c>
      <c r="H1056" s="25" t="s">
        <v>514</v>
      </c>
      <c r="I1056" s="25">
        <v>-0.27088347333946861</v>
      </c>
      <c r="J1056" s="25">
        <v>5.5167094739459577E-2</v>
      </c>
      <c r="K1056" s="25">
        <v>0.25220808047450216</v>
      </c>
      <c r="L1056" s="25">
        <v>4.9203106812671482E-2</v>
      </c>
      <c r="M1056" s="25" t="s">
        <v>514</v>
      </c>
      <c r="N1056" s="25">
        <v>5.2116285530756423E-2</v>
      </c>
      <c r="O1056" s="25">
        <v>-0.17421705629085771</v>
      </c>
      <c r="P1056" s="25">
        <v>-0.12834022608479434</v>
      </c>
      <c r="Q1056" s="25">
        <v>0.13315770608976729</v>
      </c>
      <c r="R1056" s="25">
        <v>-5.9524980775699121E-2</v>
      </c>
      <c r="S1056" s="137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88" t="s">
        <v>228</v>
      </c>
      <c r="C1057" s="89"/>
      <c r="D1057" s="87" t="s">
        <v>247</v>
      </c>
      <c r="E1057" s="87">
        <v>1.03</v>
      </c>
      <c r="F1057" s="87">
        <v>0.55000000000000004</v>
      </c>
      <c r="G1057" s="87">
        <v>0.22</v>
      </c>
      <c r="H1057" s="87" t="s">
        <v>247</v>
      </c>
      <c r="I1057" s="87">
        <v>2</v>
      </c>
      <c r="J1057" s="87">
        <v>0.26</v>
      </c>
      <c r="K1057" s="87">
        <v>1.62</v>
      </c>
      <c r="L1057" s="87">
        <v>0.22</v>
      </c>
      <c r="M1057" s="87" t="s">
        <v>247</v>
      </c>
      <c r="N1057" s="87">
        <v>0.24</v>
      </c>
      <c r="O1057" s="87">
        <v>1.33</v>
      </c>
      <c r="P1057" s="87">
        <v>1.01</v>
      </c>
      <c r="Q1057" s="87">
        <v>0.8</v>
      </c>
      <c r="R1057" s="87">
        <v>0.54</v>
      </c>
      <c r="S1057" s="137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B1058" s="49"/>
      <c r="C1058" s="32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AS1058" s="105"/>
    </row>
    <row r="1059" spans="1:45">
      <c r="B1059" s="52" t="s">
        <v>504</v>
      </c>
      <c r="AS1059" s="45" t="s">
        <v>248</v>
      </c>
    </row>
    <row r="1060" spans="1:45">
      <c r="A1060" s="40" t="s">
        <v>64</v>
      </c>
      <c r="B1060" s="30" t="s">
        <v>117</v>
      </c>
      <c r="C1060" s="27" t="s">
        <v>118</v>
      </c>
      <c r="D1060" s="28" t="s">
        <v>206</v>
      </c>
      <c r="E1060" s="29" t="s">
        <v>206</v>
      </c>
      <c r="F1060" s="29" t="s">
        <v>206</v>
      </c>
      <c r="G1060" s="29" t="s">
        <v>206</v>
      </c>
      <c r="H1060" s="29" t="s">
        <v>206</v>
      </c>
      <c r="I1060" s="137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5">
        <v>1</v>
      </c>
    </row>
    <row r="1061" spans="1:45">
      <c r="A1061" s="48"/>
      <c r="B1061" s="31" t="s">
        <v>207</v>
      </c>
      <c r="C1061" s="20" t="s">
        <v>207</v>
      </c>
      <c r="D1061" s="135" t="s">
        <v>230</v>
      </c>
      <c r="E1061" s="136" t="s">
        <v>233</v>
      </c>
      <c r="F1061" s="136" t="s">
        <v>235</v>
      </c>
      <c r="G1061" s="136" t="s">
        <v>236</v>
      </c>
      <c r="H1061" s="136" t="s">
        <v>241</v>
      </c>
      <c r="I1061" s="137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5" t="s">
        <v>82</v>
      </c>
    </row>
    <row r="1062" spans="1:45">
      <c r="A1062" s="48"/>
      <c r="B1062" s="31"/>
      <c r="C1062" s="20"/>
      <c r="D1062" s="21" t="s">
        <v>263</v>
      </c>
      <c r="E1062" s="22" t="s">
        <v>266</v>
      </c>
      <c r="F1062" s="22" t="s">
        <v>263</v>
      </c>
      <c r="G1062" s="22" t="s">
        <v>266</v>
      </c>
      <c r="H1062" s="22" t="s">
        <v>263</v>
      </c>
      <c r="I1062" s="13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5">
        <v>0</v>
      </c>
    </row>
    <row r="1063" spans="1:45">
      <c r="A1063" s="48"/>
      <c r="B1063" s="31"/>
      <c r="C1063" s="20"/>
      <c r="D1063" s="43" t="s">
        <v>223</v>
      </c>
      <c r="E1063" s="43" t="s">
        <v>246</v>
      </c>
      <c r="F1063" s="43" t="s">
        <v>267</v>
      </c>
      <c r="G1063" s="43" t="s">
        <v>268</v>
      </c>
      <c r="H1063" s="43" t="s">
        <v>223</v>
      </c>
      <c r="I1063" s="13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5">
        <v>0</v>
      </c>
    </row>
    <row r="1064" spans="1:45">
      <c r="A1064" s="48"/>
      <c r="B1064" s="30">
        <v>1</v>
      </c>
      <c r="C1064" s="26">
        <v>1</v>
      </c>
      <c r="D1064" s="184">
        <v>40</v>
      </c>
      <c r="E1064" s="184">
        <v>36.316486348191106</v>
      </c>
      <c r="F1064" s="185">
        <v>29.999999999999996</v>
      </c>
      <c r="G1064" s="183" t="s">
        <v>98</v>
      </c>
      <c r="H1064" s="185">
        <v>25.000000000000004</v>
      </c>
      <c r="I1064" s="186"/>
      <c r="J1064" s="187"/>
      <c r="K1064" s="187"/>
      <c r="L1064" s="187"/>
      <c r="M1064" s="187"/>
      <c r="N1064" s="187"/>
      <c r="O1064" s="187"/>
      <c r="P1064" s="187"/>
      <c r="Q1064" s="187"/>
      <c r="R1064" s="187"/>
      <c r="S1064" s="187"/>
      <c r="T1064" s="187"/>
      <c r="U1064" s="187"/>
      <c r="V1064" s="187"/>
      <c r="W1064" s="187"/>
      <c r="X1064" s="187"/>
      <c r="Y1064" s="187"/>
      <c r="Z1064" s="187"/>
      <c r="AA1064" s="187"/>
      <c r="AB1064" s="187"/>
      <c r="AC1064" s="187"/>
      <c r="AD1064" s="187"/>
      <c r="AE1064" s="187"/>
      <c r="AF1064" s="187"/>
      <c r="AG1064" s="187"/>
      <c r="AH1064" s="187"/>
      <c r="AI1064" s="187"/>
      <c r="AJ1064" s="187"/>
      <c r="AK1064" s="187"/>
      <c r="AL1064" s="187"/>
      <c r="AM1064" s="187"/>
      <c r="AN1064" s="187"/>
      <c r="AO1064" s="187"/>
      <c r="AP1064" s="187"/>
      <c r="AQ1064" s="187"/>
      <c r="AR1064" s="187"/>
      <c r="AS1064" s="188">
        <v>1</v>
      </c>
    </row>
    <row r="1065" spans="1:45">
      <c r="A1065" s="48"/>
      <c r="B1065" s="31">
        <v>1</v>
      </c>
      <c r="C1065" s="20">
        <v>2</v>
      </c>
      <c r="D1065" s="190">
        <v>29.999999999999996</v>
      </c>
      <c r="E1065" s="190">
        <v>36.400027806245504</v>
      </c>
      <c r="F1065" s="191">
        <v>29.999999999999996</v>
      </c>
      <c r="G1065" s="189" t="s">
        <v>98</v>
      </c>
      <c r="H1065" s="191">
        <v>25.000000000000004</v>
      </c>
      <c r="I1065" s="186"/>
      <c r="J1065" s="187"/>
      <c r="K1065" s="187"/>
      <c r="L1065" s="187"/>
      <c r="M1065" s="187"/>
      <c r="N1065" s="187"/>
      <c r="O1065" s="187"/>
      <c r="P1065" s="187"/>
      <c r="Q1065" s="187"/>
      <c r="R1065" s="187"/>
      <c r="S1065" s="187"/>
      <c r="T1065" s="187"/>
      <c r="U1065" s="187"/>
      <c r="V1065" s="187"/>
      <c r="W1065" s="187"/>
      <c r="X1065" s="187"/>
      <c r="Y1065" s="187"/>
      <c r="Z1065" s="187"/>
      <c r="AA1065" s="187"/>
      <c r="AB1065" s="187"/>
      <c r="AC1065" s="187"/>
      <c r="AD1065" s="187"/>
      <c r="AE1065" s="187"/>
      <c r="AF1065" s="187"/>
      <c r="AG1065" s="187"/>
      <c r="AH1065" s="187"/>
      <c r="AI1065" s="187"/>
      <c r="AJ1065" s="187"/>
      <c r="AK1065" s="187"/>
      <c r="AL1065" s="187"/>
      <c r="AM1065" s="187"/>
      <c r="AN1065" s="187"/>
      <c r="AO1065" s="187"/>
      <c r="AP1065" s="187"/>
      <c r="AQ1065" s="187"/>
      <c r="AR1065" s="187"/>
      <c r="AS1065" s="188">
        <v>7</v>
      </c>
    </row>
    <row r="1066" spans="1:45">
      <c r="A1066" s="48"/>
      <c r="B1066" s="31">
        <v>1</v>
      </c>
      <c r="C1066" s="20">
        <v>3</v>
      </c>
      <c r="D1066" s="190">
        <v>29.999999999999996</v>
      </c>
      <c r="E1066" s="190">
        <v>34.113742554161696</v>
      </c>
      <c r="F1066" s="191">
        <v>29.999999999999996</v>
      </c>
      <c r="G1066" s="189" t="s">
        <v>98</v>
      </c>
      <c r="H1066" s="191">
        <v>25.000000000000004</v>
      </c>
      <c r="I1066" s="186"/>
      <c r="J1066" s="187"/>
      <c r="K1066" s="187"/>
      <c r="L1066" s="187"/>
      <c r="M1066" s="187"/>
      <c r="N1066" s="187"/>
      <c r="O1066" s="187"/>
      <c r="P1066" s="187"/>
      <c r="Q1066" s="187"/>
      <c r="R1066" s="187"/>
      <c r="S1066" s="187"/>
      <c r="T1066" s="187"/>
      <c r="U1066" s="187"/>
      <c r="V1066" s="187"/>
      <c r="W1066" s="187"/>
      <c r="X1066" s="187"/>
      <c r="Y1066" s="187"/>
      <c r="Z1066" s="187"/>
      <c r="AA1066" s="187"/>
      <c r="AB1066" s="187"/>
      <c r="AC1066" s="187"/>
      <c r="AD1066" s="187"/>
      <c r="AE1066" s="187"/>
      <c r="AF1066" s="187"/>
      <c r="AG1066" s="187"/>
      <c r="AH1066" s="187"/>
      <c r="AI1066" s="187"/>
      <c r="AJ1066" s="187"/>
      <c r="AK1066" s="187"/>
      <c r="AL1066" s="187"/>
      <c r="AM1066" s="187"/>
      <c r="AN1066" s="187"/>
      <c r="AO1066" s="187"/>
      <c r="AP1066" s="187"/>
      <c r="AQ1066" s="187"/>
      <c r="AR1066" s="187"/>
      <c r="AS1066" s="188">
        <v>16</v>
      </c>
    </row>
    <row r="1067" spans="1:45">
      <c r="A1067" s="48"/>
      <c r="B1067" s="31">
        <v>1</v>
      </c>
      <c r="C1067" s="20">
        <v>4</v>
      </c>
      <c r="D1067" s="190">
        <v>29.999999999999996</v>
      </c>
      <c r="E1067" s="198">
        <v>32.571155211079699</v>
      </c>
      <c r="F1067" s="191">
        <v>29.999999999999996</v>
      </c>
      <c r="G1067" s="189" t="s">
        <v>98</v>
      </c>
      <c r="H1067" s="209">
        <v>20</v>
      </c>
      <c r="I1067" s="186"/>
      <c r="J1067" s="187"/>
      <c r="K1067" s="187"/>
      <c r="L1067" s="187"/>
      <c r="M1067" s="187"/>
      <c r="N1067" s="187"/>
      <c r="O1067" s="187"/>
      <c r="P1067" s="187"/>
      <c r="Q1067" s="187"/>
      <c r="R1067" s="187"/>
      <c r="S1067" s="187"/>
      <c r="T1067" s="187"/>
      <c r="U1067" s="187"/>
      <c r="V1067" s="187"/>
      <c r="W1067" s="187"/>
      <c r="X1067" s="187"/>
      <c r="Y1067" s="187"/>
      <c r="Z1067" s="187"/>
      <c r="AA1067" s="187"/>
      <c r="AB1067" s="187"/>
      <c r="AC1067" s="187"/>
      <c r="AD1067" s="187"/>
      <c r="AE1067" s="187"/>
      <c r="AF1067" s="187"/>
      <c r="AG1067" s="187"/>
      <c r="AH1067" s="187"/>
      <c r="AI1067" s="187"/>
      <c r="AJ1067" s="187"/>
      <c r="AK1067" s="187"/>
      <c r="AL1067" s="187"/>
      <c r="AM1067" s="187"/>
      <c r="AN1067" s="187"/>
      <c r="AO1067" s="187"/>
      <c r="AP1067" s="187"/>
      <c r="AQ1067" s="187"/>
      <c r="AR1067" s="187"/>
      <c r="AS1067" s="188">
        <v>31.122085440158099</v>
      </c>
    </row>
    <row r="1068" spans="1:45">
      <c r="A1068" s="48"/>
      <c r="B1068" s="31">
        <v>1</v>
      </c>
      <c r="C1068" s="20">
        <v>5</v>
      </c>
      <c r="D1068" s="190">
        <v>40</v>
      </c>
      <c r="E1068" s="190">
        <v>37.486139224682198</v>
      </c>
      <c r="F1068" s="190">
        <v>29.999999999999996</v>
      </c>
      <c r="G1068" s="189" t="s">
        <v>98</v>
      </c>
      <c r="H1068" s="190">
        <v>25.000000000000004</v>
      </c>
      <c r="I1068" s="186"/>
      <c r="J1068" s="187"/>
      <c r="K1068" s="187"/>
      <c r="L1068" s="187"/>
      <c r="M1068" s="187"/>
      <c r="N1068" s="187"/>
      <c r="O1068" s="187"/>
      <c r="P1068" s="187"/>
      <c r="Q1068" s="187"/>
      <c r="R1068" s="187"/>
      <c r="S1068" s="187"/>
      <c r="T1068" s="187"/>
      <c r="U1068" s="187"/>
      <c r="V1068" s="187"/>
      <c r="W1068" s="187"/>
      <c r="X1068" s="187"/>
      <c r="Y1068" s="187"/>
      <c r="Z1068" s="187"/>
      <c r="AA1068" s="187"/>
      <c r="AB1068" s="187"/>
      <c r="AC1068" s="187"/>
      <c r="AD1068" s="187"/>
      <c r="AE1068" s="187"/>
      <c r="AF1068" s="187"/>
      <c r="AG1068" s="187"/>
      <c r="AH1068" s="187"/>
      <c r="AI1068" s="187"/>
      <c r="AJ1068" s="187"/>
      <c r="AK1068" s="187"/>
      <c r="AL1068" s="187"/>
      <c r="AM1068" s="187"/>
      <c r="AN1068" s="187"/>
      <c r="AO1068" s="187"/>
      <c r="AP1068" s="187"/>
      <c r="AQ1068" s="187"/>
      <c r="AR1068" s="187"/>
      <c r="AS1068" s="188">
        <v>13</v>
      </c>
    </row>
    <row r="1069" spans="1:45">
      <c r="A1069" s="48"/>
      <c r="B1069" s="31">
        <v>1</v>
      </c>
      <c r="C1069" s="20">
        <v>6</v>
      </c>
      <c r="D1069" s="190">
        <v>29.999999999999996</v>
      </c>
      <c r="E1069" s="190">
        <v>36.458646203215494</v>
      </c>
      <c r="F1069" s="190">
        <v>29.999999999999996</v>
      </c>
      <c r="G1069" s="189" t="s">
        <v>98</v>
      </c>
      <c r="H1069" s="190">
        <v>25.000000000000004</v>
      </c>
      <c r="I1069" s="186"/>
      <c r="J1069" s="187"/>
      <c r="K1069" s="187"/>
      <c r="L1069" s="187"/>
      <c r="M1069" s="187"/>
      <c r="N1069" s="187"/>
      <c r="O1069" s="187"/>
      <c r="P1069" s="187"/>
      <c r="Q1069" s="187"/>
      <c r="R1069" s="187"/>
      <c r="S1069" s="187"/>
      <c r="T1069" s="187"/>
      <c r="U1069" s="187"/>
      <c r="V1069" s="187"/>
      <c r="W1069" s="187"/>
      <c r="X1069" s="187"/>
      <c r="Y1069" s="187"/>
      <c r="Z1069" s="187"/>
      <c r="AA1069" s="187"/>
      <c r="AB1069" s="187"/>
      <c r="AC1069" s="187"/>
      <c r="AD1069" s="187"/>
      <c r="AE1069" s="187"/>
      <c r="AF1069" s="187"/>
      <c r="AG1069" s="187"/>
      <c r="AH1069" s="187"/>
      <c r="AI1069" s="187"/>
      <c r="AJ1069" s="187"/>
      <c r="AK1069" s="187"/>
      <c r="AL1069" s="187"/>
      <c r="AM1069" s="187"/>
      <c r="AN1069" s="187"/>
      <c r="AO1069" s="187"/>
      <c r="AP1069" s="187"/>
      <c r="AQ1069" s="187"/>
      <c r="AR1069" s="187"/>
      <c r="AS1069" s="194"/>
    </row>
    <row r="1070" spans="1:45">
      <c r="A1070" s="48"/>
      <c r="B1070" s="32" t="s">
        <v>224</v>
      </c>
      <c r="C1070" s="24"/>
      <c r="D1070" s="195">
        <v>33.333333333333336</v>
      </c>
      <c r="E1070" s="195">
        <v>35.55769955792929</v>
      </c>
      <c r="F1070" s="195">
        <v>29.999999999999996</v>
      </c>
      <c r="G1070" s="195" t="s">
        <v>514</v>
      </c>
      <c r="H1070" s="195">
        <v>24.166666666666671</v>
      </c>
      <c r="I1070" s="186"/>
      <c r="J1070" s="187"/>
      <c r="K1070" s="187"/>
      <c r="L1070" s="187"/>
      <c r="M1070" s="187"/>
      <c r="N1070" s="187"/>
      <c r="O1070" s="187"/>
      <c r="P1070" s="187"/>
      <c r="Q1070" s="187"/>
      <c r="R1070" s="187"/>
      <c r="S1070" s="187"/>
      <c r="T1070" s="187"/>
      <c r="U1070" s="187"/>
      <c r="V1070" s="187"/>
      <c r="W1070" s="187"/>
      <c r="X1070" s="187"/>
      <c r="Y1070" s="187"/>
      <c r="Z1070" s="187"/>
      <c r="AA1070" s="187"/>
      <c r="AB1070" s="187"/>
      <c r="AC1070" s="187"/>
      <c r="AD1070" s="187"/>
      <c r="AE1070" s="187"/>
      <c r="AF1070" s="187"/>
      <c r="AG1070" s="187"/>
      <c r="AH1070" s="187"/>
      <c r="AI1070" s="187"/>
      <c r="AJ1070" s="187"/>
      <c r="AK1070" s="187"/>
      <c r="AL1070" s="187"/>
      <c r="AM1070" s="187"/>
      <c r="AN1070" s="187"/>
      <c r="AO1070" s="187"/>
      <c r="AP1070" s="187"/>
      <c r="AQ1070" s="187"/>
      <c r="AR1070" s="187"/>
      <c r="AS1070" s="194"/>
    </row>
    <row r="1071" spans="1:45">
      <c r="A1071" s="48"/>
      <c r="B1071" s="2" t="s">
        <v>225</v>
      </c>
      <c r="C1071" s="46"/>
      <c r="D1071" s="192">
        <v>29.999999999999996</v>
      </c>
      <c r="E1071" s="192">
        <v>36.358257077218305</v>
      </c>
      <c r="F1071" s="192">
        <v>29.999999999999996</v>
      </c>
      <c r="G1071" s="192" t="s">
        <v>514</v>
      </c>
      <c r="H1071" s="192">
        <v>25.000000000000004</v>
      </c>
      <c r="I1071" s="186"/>
      <c r="J1071" s="187"/>
      <c r="K1071" s="187"/>
      <c r="L1071" s="187"/>
      <c r="M1071" s="187"/>
      <c r="N1071" s="187"/>
      <c r="O1071" s="187"/>
      <c r="P1071" s="187"/>
      <c r="Q1071" s="187"/>
      <c r="R1071" s="187"/>
      <c r="S1071" s="187"/>
      <c r="T1071" s="187"/>
      <c r="U1071" s="187"/>
      <c r="V1071" s="187"/>
      <c r="W1071" s="187"/>
      <c r="X1071" s="187"/>
      <c r="Y1071" s="187"/>
      <c r="Z1071" s="187"/>
      <c r="AA1071" s="187"/>
      <c r="AB1071" s="187"/>
      <c r="AC1071" s="187"/>
      <c r="AD1071" s="187"/>
      <c r="AE1071" s="187"/>
      <c r="AF1071" s="187"/>
      <c r="AG1071" s="187"/>
      <c r="AH1071" s="187"/>
      <c r="AI1071" s="187"/>
      <c r="AJ1071" s="187"/>
      <c r="AK1071" s="187"/>
      <c r="AL1071" s="187"/>
      <c r="AM1071" s="187"/>
      <c r="AN1071" s="187"/>
      <c r="AO1071" s="187"/>
      <c r="AP1071" s="187"/>
      <c r="AQ1071" s="187"/>
      <c r="AR1071" s="187"/>
      <c r="AS1071" s="194"/>
    </row>
    <row r="1072" spans="1:45">
      <c r="A1072" s="48"/>
      <c r="B1072" s="2" t="s">
        <v>226</v>
      </c>
      <c r="C1072" s="46"/>
      <c r="D1072" s="192">
        <v>5.1639777949432171</v>
      </c>
      <c r="E1072" s="192">
        <v>1.8341383612680129</v>
      </c>
      <c r="F1072" s="192">
        <v>0</v>
      </c>
      <c r="G1072" s="192" t="s">
        <v>514</v>
      </c>
      <c r="H1072" s="192">
        <v>2.0412414523193165</v>
      </c>
      <c r="I1072" s="186"/>
      <c r="J1072" s="187"/>
      <c r="K1072" s="187"/>
      <c r="L1072" s="187"/>
      <c r="M1072" s="187"/>
      <c r="N1072" s="187"/>
      <c r="O1072" s="187"/>
      <c r="P1072" s="187"/>
      <c r="Q1072" s="187"/>
      <c r="R1072" s="187"/>
      <c r="S1072" s="187"/>
      <c r="T1072" s="187"/>
      <c r="U1072" s="187"/>
      <c r="V1072" s="187"/>
      <c r="W1072" s="187"/>
      <c r="X1072" s="187"/>
      <c r="Y1072" s="187"/>
      <c r="Z1072" s="187"/>
      <c r="AA1072" s="187"/>
      <c r="AB1072" s="187"/>
      <c r="AC1072" s="187"/>
      <c r="AD1072" s="187"/>
      <c r="AE1072" s="187"/>
      <c r="AF1072" s="187"/>
      <c r="AG1072" s="187"/>
      <c r="AH1072" s="187"/>
      <c r="AI1072" s="187"/>
      <c r="AJ1072" s="187"/>
      <c r="AK1072" s="187"/>
      <c r="AL1072" s="187"/>
      <c r="AM1072" s="187"/>
      <c r="AN1072" s="187"/>
      <c r="AO1072" s="187"/>
      <c r="AP1072" s="187"/>
      <c r="AQ1072" s="187"/>
      <c r="AR1072" s="187"/>
      <c r="AS1072" s="194"/>
    </row>
    <row r="1073" spans="1:45">
      <c r="A1073" s="48"/>
      <c r="B1073" s="2" t="s">
        <v>87</v>
      </c>
      <c r="C1073" s="46"/>
      <c r="D1073" s="25">
        <v>0.15491933384829651</v>
      </c>
      <c r="E1073" s="25">
        <v>5.1582031010749235E-2</v>
      </c>
      <c r="F1073" s="25">
        <v>0</v>
      </c>
      <c r="G1073" s="25" t="s">
        <v>514</v>
      </c>
      <c r="H1073" s="25">
        <v>8.446516354424756E-2</v>
      </c>
      <c r="I1073" s="13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2" t="s">
        <v>227</v>
      </c>
      <c r="C1074" s="46"/>
      <c r="D1074" s="25">
        <v>7.105076224493545E-2</v>
      </c>
      <c r="E1074" s="25">
        <v>0.14252303645589692</v>
      </c>
      <c r="F1074" s="25">
        <v>-3.6054313979558383E-2</v>
      </c>
      <c r="G1074" s="25" t="s">
        <v>514</v>
      </c>
      <c r="H1074" s="25">
        <v>-0.22348819737242176</v>
      </c>
      <c r="I1074" s="137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88" t="s">
        <v>228</v>
      </c>
      <c r="C1075" s="89"/>
      <c r="D1075" s="87">
        <v>0.37</v>
      </c>
      <c r="E1075" s="87">
        <v>0.98</v>
      </c>
      <c r="F1075" s="87">
        <v>0.37</v>
      </c>
      <c r="G1075" s="87" t="s">
        <v>247</v>
      </c>
      <c r="H1075" s="87">
        <v>1.46</v>
      </c>
      <c r="I1075" s="13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B1076" s="49"/>
      <c r="C1076" s="32"/>
      <c r="D1076" s="44"/>
      <c r="E1076" s="44"/>
      <c r="F1076" s="44"/>
      <c r="G1076" s="44"/>
      <c r="H1076" s="44"/>
      <c r="AS1076" s="105"/>
    </row>
    <row r="1077" spans="1:45">
      <c r="B1077" s="52" t="s">
        <v>505</v>
      </c>
      <c r="AS1077" s="45" t="s">
        <v>66</v>
      </c>
    </row>
    <row r="1078" spans="1:45">
      <c r="A1078" s="40" t="s">
        <v>32</v>
      </c>
      <c r="B1078" s="30" t="s">
        <v>117</v>
      </c>
      <c r="C1078" s="27" t="s">
        <v>118</v>
      </c>
      <c r="D1078" s="28" t="s">
        <v>206</v>
      </c>
      <c r="E1078" s="29" t="s">
        <v>206</v>
      </c>
      <c r="F1078" s="29" t="s">
        <v>206</v>
      </c>
      <c r="G1078" s="29" t="s">
        <v>206</v>
      </c>
      <c r="H1078" s="29" t="s">
        <v>206</v>
      </c>
      <c r="I1078" s="29" t="s">
        <v>206</v>
      </c>
      <c r="J1078" s="29" t="s">
        <v>206</v>
      </c>
      <c r="K1078" s="29" t="s">
        <v>206</v>
      </c>
      <c r="L1078" s="29" t="s">
        <v>206</v>
      </c>
      <c r="M1078" s="29" t="s">
        <v>206</v>
      </c>
      <c r="N1078" s="29" t="s">
        <v>206</v>
      </c>
      <c r="O1078" s="29" t="s">
        <v>206</v>
      </c>
      <c r="P1078" s="29" t="s">
        <v>206</v>
      </c>
      <c r="Q1078" s="29" t="s">
        <v>206</v>
      </c>
      <c r="R1078" s="137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5">
        <v>1</v>
      </c>
    </row>
    <row r="1079" spans="1:45">
      <c r="A1079" s="48"/>
      <c r="B1079" s="31" t="s">
        <v>207</v>
      </c>
      <c r="C1079" s="20" t="s">
        <v>207</v>
      </c>
      <c r="D1079" s="135" t="s">
        <v>230</v>
      </c>
      <c r="E1079" s="136" t="s">
        <v>210</v>
      </c>
      <c r="F1079" s="136" t="s">
        <v>211</v>
      </c>
      <c r="G1079" s="136" t="s">
        <v>212</v>
      </c>
      <c r="H1079" s="136" t="s">
        <v>233</v>
      </c>
      <c r="I1079" s="136" t="s">
        <v>214</v>
      </c>
      <c r="J1079" s="136" t="s">
        <v>234</v>
      </c>
      <c r="K1079" s="136" t="s">
        <v>235</v>
      </c>
      <c r="L1079" s="136" t="s">
        <v>236</v>
      </c>
      <c r="M1079" s="136" t="s">
        <v>217</v>
      </c>
      <c r="N1079" s="136" t="s">
        <v>237</v>
      </c>
      <c r="O1079" s="136" t="s">
        <v>218</v>
      </c>
      <c r="P1079" s="136" t="s">
        <v>240</v>
      </c>
      <c r="Q1079" s="136" t="s">
        <v>241</v>
      </c>
      <c r="R1079" s="137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5" t="s">
        <v>3</v>
      </c>
    </row>
    <row r="1080" spans="1:45">
      <c r="A1080" s="48"/>
      <c r="B1080" s="31"/>
      <c r="C1080" s="20"/>
      <c r="D1080" s="21" t="s">
        <v>263</v>
      </c>
      <c r="E1080" s="22" t="s">
        <v>262</v>
      </c>
      <c r="F1080" s="22" t="s">
        <v>262</v>
      </c>
      <c r="G1080" s="22" t="s">
        <v>262</v>
      </c>
      <c r="H1080" s="22" t="s">
        <v>266</v>
      </c>
      <c r="I1080" s="22" t="s">
        <v>262</v>
      </c>
      <c r="J1080" s="22" t="s">
        <v>263</v>
      </c>
      <c r="K1080" s="22" t="s">
        <v>263</v>
      </c>
      <c r="L1080" s="22" t="s">
        <v>266</v>
      </c>
      <c r="M1080" s="22" t="s">
        <v>266</v>
      </c>
      <c r="N1080" s="22" t="s">
        <v>262</v>
      </c>
      <c r="O1080" s="22" t="s">
        <v>266</v>
      </c>
      <c r="P1080" s="22" t="s">
        <v>263</v>
      </c>
      <c r="Q1080" s="22" t="s">
        <v>263</v>
      </c>
      <c r="R1080" s="137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5">
        <v>2</v>
      </c>
    </row>
    <row r="1081" spans="1:45">
      <c r="A1081" s="48"/>
      <c r="B1081" s="31"/>
      <c r="C1081" s="20"/>
      <c r="D1081" s="43" t="s">
        <v>223</v>
      </c>
      <c r="E1081" s="43" t="s">
        <v>268</v>
      </c>
      <c r="F1081" s="43" t="s">
        <v>268</v>
      </c>
      <c r="G1081" s="43" t="s">
        <v>268</v>
      </c>
      <c r="H1081" s="43" t="s">
        <v>246</v>
      </c>
      <c r="I1081" s="43" t="s">
        <v>273</v>
      </c>
      <c r="J1081" s="43" t="s">
        <v>268</v>
      </c>
      <c r="K1081" s="43" t="s">
        <v>267</v>
      </c>
      <c r="L1081" s="43" t="s">
        <v>268</v>
      </c>
      <c r="M1081" s="43" t="s">
        <v>270</v>
      </c>
      <c r="N1081" s="43" t="s">
        <v>269</v>
      </c>
      <c r="O1081" s="43" t="s">
        <v>270</v>
      </c>
      <c r="P1081" s="43" t="s">
        <v>223</v>
      </c>
      <c r="Q1081" s="43" t="s">
        <v>223</v>
      </c>
      <c r="R1081" s="137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5">
        <v>2</v>
      </c>
    </row>
    <row r="1082" spans="1:45">
      <c r="A1082" s="48"/>
      <c r="B1082" s="30">
        <v>1</v>
      </c>
      <c r="C1082" s="26">
        <v>1</v>
      </c>
      <c r="D1082" s="33">
        <v>1.41</v>
      </c>
      <c r="E1082" s="130" t="s">
        <v>99</v>
      </c>
      <c r="F1082" s="138" t="s">
        <v>99</v>
      </c>
      <c r="G1082" s="130" t="s">
        <v>99</v>
      </c>
      <c r="H1082" s="34">
        <v>1.26382868618485</v>
      </c>
      <c r="I1082" s="130" t="s">
        <v>99</v>
      </c>
      <c r="J1082" s="34">
        <v>1.0861305736744959</v>
      </c>
      <c r="K1082" s="33">
        <v>1.1599999999999999</v>
      </c>
      <c r="L1082" s="33">
        <v>1.46</v>
      </c>
      <c r="M1082" s="33">
        <v>1.5</v>
      </c>
      <c r="N1082" s="130" t="s">
        <v>99</v>
      </c>
      <c r="O1082" s="33">
        <v>1.252</v>
      </c>
      <c r="P1082" s="33">
        <v>1.05</v>
      </c>
      <c r="Q1082" s="33">
        <v>0.92</v>
      </c>
      <c r="R1082" s="137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>
        <v>1</v>
      </c>
      <c r="C1083" s="20">
        <v>2</v>
      </c>
      <c r="D1083" s="22">
        <v>1.38</v>
      </c>
      <c r="E1083" s="131" t="s">
        <v>99</v>
      </c>
      <c r="F1083" s="132" t="s">
        <v>99</v>
      </c>
      <c r="G1083" s="131" t="s">
        <v>99</v>
      </c>
      <c r="H1083" s="35">
        <v>1.25202139249066</v>
      </c>
      <c r="I1083" s="131" t="s">
        <v>99</v>
      </c>
      <c r="J1083" s="35">
        <v>1.0596385986959149</v>
      </c>
      <c r="K1083" s="22">
        <v>1.1299999999999999</v>
      </c>
      <c r="L1083" s="22">
        <v>1.44</v>
      </c>
      <c r="M1083" s="22">
        <v>1.19</v>
      </c>
      <c r="N1083" s="131" t="s">
        <v>99</v>
      </c>
      <c r="O1083" s="22">
        <v>1.2949999999999999</v>
      </c>
      <c r="P1083" s="22">
        <v>1.05</v>
      </c>
      <c r="Q1083" s="22">
        <v>0.92</v>
      </c>
      <c r="R1083" s="137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e">
        <v>#N/A</v>
      </c>
    </row>
    <row r="1084" spans="1:45">
      <c r="A1084" s="48"/>
      <c r="B1084" s="31">
        <v>1</v>
      </c>
      <c r="C1084" s="20">
        <v>3</v>
      </c>
      <c r="D1084" s="22">
        <v>1.36</v>
      </c>
      <c r="E1084" s="131" t="s">
        <v>99</v>
      </c>
      <c r="F1084" s="132" t="s">
        <v>99</v>
      </c>
      <c r="G1084" s="131" t="s">
        <v>99</v>
      </c>
      <c r="H1084" s="35">
        <v>1.2778537235873799</v>
      </c>
      <c r="I1084" s="131" t="s">
        <v>99</v>
      </c>
      <c r="J1084" s="35">
        <v>1.01782724392645</v>
      </c>
      <c r="K1084" s="35">
        <v>1.1499999999999999</v>
      </c>
      <c r="L1084" s="23">
        <v>1.47</v>
      </c>
      <c r="M1084" s="23">
        <v>1.29</v>
      </c>
      <c r="N1084" s="132" t="s">
        <v>99</v>
      </c>
      <c r="O1084" s="23">
        <v>1.3540000000000001</v>
      </c>
      <c r="P1084" s="23">
        <v>1.05</v>
      </c>
      <c r="Q1084" s="23">
        <v>0.92</v>
      </c>
      <c r="R1084" s="137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16</v>
      </c>
    </row>
    <row r="1085" spans="1:45">
      <c r="A1085" s="48"/>
      <c r="B1085" s="31">
        <v>1</v>
      </c>
      <c r="C1085" s="20">
        <v>4</v>
      </c>
      <c r="D1085" s="22">
        <v>1.41</v>
      </c>
      <c r="E1085" s="131" t="s">
        <v>99</v>
      </c>
      <c r="F1085" s="132" t="s">
        <v>99</v>
      </c>
      <c r="G1085" s="131" t="s">
        <v>99</v>
      </c>
      <c r="H1085" s="35">
        <v>1.28916136969165</v>
      </c>
      <c r="I1085" s="131" t="s">
        <v>99</v>
      </c>
      <c r="J1085" s="35">
        <v>1.042027942921959</v>
      </c>
      <c r="K1085" s="35">
        <v>1.1100000000000001</v>
      </c>
      <c r="L1085" s="23">
        <v>1.46</v>
      </c>
      <c r="M1085" s="23">
        <v>1.23</v>
      </c>
      <c r="N1085" s="132" t="s">
        <v>99</v>
      </c>
      <c r="O1085" s="23">
        <v>1.339</v>
      </c>
      <c r="P1085" s="23">
        <v>1.05</v>
      </c>
      <c r="Q1085" s="23">
        <v>0.94</v>
      </c>
      <c r="R1085" s="137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1.215028643484946</v>
      </c>
    </row>
    <row r="1086" spans="1:45">
      <c r="A1086" s="48"/>
      <c r="B1086" s="31">
        <v>1</v>
      </c>
      <c r="C1086" s="20">
        <v>5</v>
      </c>
      <c r="D1086" s="22">
        <v>1.45</v>
      </c>
      <c r="E1086" s="131" t="s">
        <v>99</v>
      </c>
      <c r="F1086" s="131" t="s">
        <v>99</v>
      </c>
      <c r="G1086" s="131" t="s">
        <v>99</v>
      </c>
      <c r="H1086" s="22">
        <v>1.2643104571231201</v>
      </c>
      <c r="I1086" s="131" t="s">
        <v>99</v>
      </c>
      <c r="J1086" s="22">
        <v>1.0927819897293249</v>
      </c>
      <c r="K1086" s="22">
        <v>1.1499999999999999</v>
      </c>
      <c r="L1086" s="22">
        <v>1.4</v>
      </c>
      <c r="M1086" s="22">
        <v>1.38</v>
      </c>
      <c r="N1086" s="131" t="s">
        <v>99</v>
      </c>
      <c r="O1086" s="22">
        <v>1.2909999999999999</v>
      </c>
      <c r="P1086" s="22">
        <v>1.1000000000000001</v>
      </c>
      <c r="Q1086" s="22">
        <v>0.96</v>
      </c>
      <c r="R1086" s="137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120</v>
      </c>
    </row>
    <row r="1087" spans="1:45">
      <c r="A1087" s="48"/>
      <c r="B1087" s="31">
        <v>1</v>
      </c>
      <c r="C1087" s="20">
        <v>6</v>
      </c>
      <c r="D1087" s="22">
        <v>1.45</v>
      </c>
      <c r="E1087" s="131" t="s">
        <v>99</v>
      </c>
      <c r="F1087" s="131" t="s">
        <v>99</v>
      </c>
      <c r="G1087" s="131" t="s">
        <v>99</v>
      </c>
      <c r="H1087" s="22">
        <v>1.31569499234042</v>
      </c>
      <c r="I1087" s="131" t="s">
        <v>99</v>
      </c>
      <c r="J1087" s="22">
        <v>1.05526977782085</v>
      </c>
      <c r="K1087" s="22">
        <v>1.1299999999999999</v>
      </c>
      <c r="L1087" s="134">
        <v>1.31</v>
      </c>
      <c r="M1087" s="22">
        <v>1.1599999999999999</v>
      </c>
      <c r="N1087" s="131" t="s">
        <v>99</v>
      </c>
      <c r="O1087" s="22">
        <v>1.3080000000000001</v>
      </c>
      <c r="P1087" s="22">
        <v>1.1000000000000001</v>
      </c>
      <c r="Q1087" s="22">
        <v>0.98</v>
      </c>
      <c r="R1087" s="137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05"/>
    </row>
    <row r="1088" spans="1:45">
      <c r="A1088" s="48"/>
      <c r="B1088" s="32" t="s">
        <v>224</v>
      </c>
      <c r="C1088" s="24"/>
      <c r="D1088" s="36">
        <v>1.4100000000000001</v>
      </c>
      <c r="E1088" s="36" t="s">
        <v>514</v>
      </c>
      <c r="F1088" s="36" t="s">
        <v>514</v>
      </c>
      <c r="G1088" s="36" t="s">
        <v>514</v>
      </c>
      <c r="H1088" s="36">
        <v>1.2771451035696799</v>
      </c>
      <c r="I1088" s="36" t="s">
        <v>514</v>
      </c>
      <c r="J1088" s="36">
        <v>1.0589460211281658</v>
      </c>
      <c r="K1088" s="36">
        <v>1.1383333333333332</v>
      </c>
      <c r="L1088" s="36">
        <v>1.4233333333333336</v>
      </c>
      <c r="M1088" s="36">
        <v>1.2916666666666667</v>
      </c>
      <c r="N1088" s="36" t="s">
        <v>514</v>
      </c>
      <c r="O1088" s="36">
        <v>1.3065</v>
      </c>
      <c r="P1088" s="36">
        <v>1.0666666666666667</v>
      </c>
      <c r="Q1088" s="36">
        <v>0.94000000000000006</v>
      </c>
      <c r="R1088" s="137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05"/>
    </row>
    <row r="1089" spans="1:45">
      <c r="A1089" s="48"/>
      <c r="B1089" s="2" t="s">
        <v>225</v>
      </c>
      <c r="C1089" s="46"/>
      <c r="D1089" s="23">
        <v>1.41</v>
      </c>
      <c r="E1089" s="23" t="s">
        <v>514</v>
      </c>
      <c r="F1089" s="23" t="s">
        <v>514</v>
      </c>
      <c r="G1089" s="23" t="s">
        <v>514</v>
      </c>
      <c r="H1089" s="23">
        <v>1.27108209035525</v>
      </c>
      <c r="I1089" s="23" t="s">
        <v>514</v>
      </c>
      <c r="J1089" s="23">
        <v>1.0574541882583826</v>
      </c>
      <c r="K1089" s="23">
        <v>1.1399999999999999</v>
      </c>
      <c r="L1089" s="23">
        <v>1.45</v>
      </c>
      <c r="M1089" s="23">
        <v>1.26</v>
      </c>
      <c r="N1089" s="23" t="s">
        <v>514</v>
      </c>
      <c r="O1089" s="23">
        <v>1.3014999999999999</v>
      </c>
      <c r="P1089" s="23">
        <v>1.05</v>
      </c>
      <c r="Q1089" s="23">
        <v>0.92999999999999994</v>
      </c>
      <c r="R1089" s="137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05"/>
    </row>
    <row r="1090" spans="1:45">
      <c r="A1090" s="48"/>
      <c r="B1090" s="2" t="s">
        <v>226</v>
      </c>
      <c r="C1090" s="46"/>
      <c r="D1090" s="37">
        <v>3.6331804249169868E-2</v>
      </c>
      <c r="E1090" s="37" t="s">
        <v>514</v>
      </c>
      <c r="F1090" s="37" t="s">
        <v>514</v>
      </c>
      <c r="G1090" s="37" t="s">
        <v>514</v>
      </c>
      <c r="H1090" s="37">
        <v>2.282210637884759E-2</v>
      </c>
      <c r="I1090" s="37" t="s">
        <v>514</v>
      </c>
      <c r="J1090" s="37">
        <v>2.7838255353453533E-2</v>
      </c>
      <c r="K1090" s="37">
        <v>1.8348478592697129E-2</v>
      </c>
      <c r="L1090" s="37">
        <v>6.0882400303097967E-2</v>
      </c>
      <c r="M1090" s="37">
        <v>0.12859497138950135</v>
      </c>
      <c r="N1090" s="37" t="s">
        <v>514</v>
      </c>
      <c r="O1090" s="37">
        <v>3.6489724581037906E-2</v>
      </c>
      <c r="P1090" s="37">
        <v>2.5819888974716137E-2</v>
      </c>
      <c r="Q1090" s="37">
        <v>2.5298221281347007E-2</v>
      </c>
      <c r="R1090" s="137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105"/>
    </row>
    <row r="1091" spans="1:45">
      <c r="A1091" s="48"/>
      <c r="B1091" s="2" t="s">
        <v>87</v>
      </c>
      <c r="C1091" s="46"/>
      <c r="D1091" s="25">
        <v>2.5767237056148841E-2</v>
      </c>
      <c r="E1091" s="25" t="s">
        <v>514</v>
      </c>
      <c r="F1091" s="25" t="s">
        <v>514</v>
      </c>
      <c r="G1091" s="25" t="s">
        <v>514</v>
      </c>
      <c r="H1091" s="25">
        <v>1.7869626806741649E-2</v>
      </c>
      <c r="I1091" s="25" t="s">
        <v>514</v>
      </c>
      <c r="J1091" s="25">
        <v>2.6288644367156302E-2</v>
      </c>
      <c r="K1091" s="25">
        <v>1.6118722043364977E-2</v>
      </c>
      <c r="L1091" s="25">
        <v>4.2774520119272567E-2</v>
      </c>
      <c r="M1091" s="25">
        <v>9.955739720477523E-2</v>
      </c>
      <c r="N1091" s="25" t="s">
        <v>514</v>
      </c>
      <c r="O1091" s="25">
        <v>2.792937204824945E-2</v>
      </c>
      <c r="P1091" s="25">
        <v>2.4206145913796377E-2</v>
      </c>
      <c r="Q1091" s="25">
        <v>2.6913001363135111E-2</v>
      </c>
      <c r="R1091" s="137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8"/>
      <c r="B1092" s="2" t="s">
        <v>227</v>
      </c>
      <c r="C1092" s="46"/>
      <c r="D1092" s="25">
        <v>0.16046646929724817</v>
      </c>
      <c r="E1092" s="25" t="s">
        <v>514</v>
      </c>
      <c r="F1092" s="25" t="s">
        <v>514</v>
      </c>
      <c r="G1092" s="25" t="s">
        <v>514</v>
      </c>
      <c r="H1092" s="25">
        <v>5.1123453276435971E-2</v>
      </c>
      <c r="I1092" s="25" t="s">
        <v>514</v>
      </c>
      <c r="J1092" s="25">
        <v>-0.12846003523760874</v>
      </c>
      <c r="K1092" s="25">
        <v>-6.3122223959786838E-2</v>
      </c>
      <c r="L1092" s="25">
        <v>0.17144014749391245</v>
      </c>
      <c r="M1092" s="25">
        <v>6.3075075301852523E-2</v>
      </c>
      <c r="N1092" s="25" t="s">
        <v>514</v>
      </c>
      <c r="O1092" s="25">
        <v>7.5283292295641457E-2</v>
      </c>
      <c r="P1092" s="25">
        <v>-0.12210574426685727</v>
      </c>
      <c r="Q1092" s="25">
        <v>-0.22635568713516796</v>
      </c>
      <c r="R1092" s="137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8"/>
      <c r="B1093" s="88" t="s">
        <v>228</v>
      </c>
      <c r="C1093" s="89"/>
      <c r="D1093" s="87">
        <v>0.65</v>
      </c>
      <c r="E1093" s="87" t="s">
        <v>247</v>
      </c>
      <c r="F1093" s="87" t="s">
        <v>247</v>
      </c>
      <c r="G1093" s="87" t="s">
        <v>247</v>
      </c>
      <c r="H1093" s="87">
        <v>0</v>
      </c>
      <c r="I1093" s="87" t="s">
        <v>247</v>
      </c>
      <c r="J1093" s="87">
        <v>1.06</v>
      </c>
      <c r="K1093" s="87">
        <v>0.67</v>
      </c>
      <c r="L1093" s="87">
        <v>0.82</v>
      </c>
      <c r="M1093" s="87">
        <v>7.0000000000000007E-2</v>
      </c>
      <c r="N1093" s="87" t="s">
        <v>247</v>
      </c>
      <c r="O1093" s="87">
        <v>0.14000000000000001</v>
      </c>
      <c r="P1093" s="87">
        <v>1.02</v>
      </c>
      <c r="Q1093" s="87">
        <v>1.64</v>
      </c>
      <c r="R1093" s="137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B1094" s="49"/>
      <c r="C1094" s="32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AS1094" s="105"/>
    </row>
    <row r="1095" spans="1:45">
      <c r="B1095" s="52" t="s">
        <v>506</v>
      </c>
      <c r="AS1095" s="45" t="s">
        <v>66</v>
      </c>
    </row>
    <row r="1096" spans="1:45">
      <c r="A1096" s="40" t="s">
        <v>65</v>
      </c>
      <c r="B1096" s="30" t="s">
        <v>117</v>
      </c>
      <c r="C1096" s="27" t="s">
        <v>118</v>
      </c>
      <c r="D1096" s="28" t="s">
        <v>206</v>
      </c>
      <c r="E1096" s="29" t="s">
        <v>206</v>
      </c>
      <c r="F1096" s="29" t="s">
        <v>206</v>
      </c>
      <c r="G1096" s="29" t="s">
        <v>206</v>
      </c>
      <c r="H1096" s="29" t="s">
        <v>206</v>
      </c>
      <c r="I1096" s="29" t="s">
        <v>206</v>
      </c>
      <c r="J1096" s="29" t="s">
        <v>206</v>
      </c>
      <c r="K1096" s="29" t="s">
        <v>206</v>
      </c>
      <c r="L1096" s="29" t="s">
        <v>206</v>
      </c>
      <c r="M1096" s="29" t="s">
        <v>206</v>
      </c>
      <c r="N1096" s="29" t="s">
        <v>206</v>
      </c>
      <c r="O1096" s="29" t="s">
        <v>206</v>
      </c>
      <c r="P1096" s="29" t="s">
        <v>206</v>
      </c>
      <c r="Q1096" s="29" t="s">
        <v>206</v>
      </c>
      <c r="R1096" s="29" t="s">
        <v>206</v>
      </c>
      <c r="S1096" s="29" t="s">
        <v>206</v>
      </c>
      <c r="T1096" s="29" t="s">
        <v>206</v>
      </c>
      <c r="U1096" s="29" t="s">
        <v>206</v>
      </c>
      <c r="V1096" s="29" t="s">
        <v>206</v>
      </c>
      <c r="W1096" s="137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5">
        <v>1</v>
      </c>
    </row>
    <row r="1097" spans="1:45">
      <c r="A1097" s="48"/>
      <c r="B1097" s="31" t="s">
        <v>207</v>
      </c>
      <c r="C1097" s="20" t="s">
        <v>207</v>
      </c>
      <c r="D1097" s="135" t="s">
        <v>208</v>
      </c>
      <c r="E1097" s="136" t="s">
        <v>230</v>
      </c>
      <c r="F1097" s="136" t="s">
        <v>210</v>
      </c>
      <c r="G1097" s="136" t="s">
        <v>232</v>
      </c>
      <c r="H1097" s="136" t="s">
        <v>211</v>
      </c>
      <c r="I1097" s="136" t="s">
        <v>212</v>
      </c>
      <c r="J1097" s="136" t="s">
        <v>233</v>
      </c>
      <c r="K1097" s="136" t="s">
        <v>214</v>
      </c>
      <c r="L1097" s="136" t="s">
        <v>215</v>
      </c>
      <c r="M1097" s="136" t="s">
        <v>234</v>
      </c>
      <c r="N1097" s="136" t="s">
        <v>235</v>
      </c>
      <c r="O1097" s="136" t="s">
        <v>236</v>
      </c>
      <c r="P1097" s="136" t="s">
        <v>216</v>
      </c>
      <c r="Q1097" s="136" t="s">
        <v>217</v>
      </c>
      <c r="R1097" s="136" t="s">
        <v>237</v>
      </c>
      <c r="S1097" s="136" t="s">
        <v>218</v>
      </c>
      <c r="T1097" s="136" t="s">
        <v>238</v>
      </c>
      <c r="U1097" s="136" t="s">
        <v>220</v>
      </c>
      <c r="V1097" s="136" t="s">
        <v>241</v>
      </c>
      <c r="W1097" s="137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5" t="s">
        <v>3</v>
      </c>
    </row>
    <row r="1098" spans="1:45">
      <c r="A1098" s="48"/>
      <c r="B1098" s="31"/>
      <c r="C1098" s="20"/>
      <c r="D1098" s="21" t="s">
        <v>262</v>
      </c>
      <c r="E1098" s="22" t="s">
        <v>262</v>
      </c>
      <c r="F1098" s="22" t="s">
        <v>262</v>
      </c>
      <c r="G1098" s="22" t="s">
        <v>262</v>
      </c>
      <c r="H1098" s="22" t="s">
        <v>262</v>
      </c>
      <c r="I1098" s="22" t="s">
        <v>262</v>
      </c>
      <c r="J1098" s="22" t="s">
        <v>266</v>
      </c>
      <c r="K1098" s="22" t="s">
        <v>262</v>
      </c>
      <c r="L1098" s="22" t="s">
        <v>262</v>
      </c>
      <c r="M1098" s="22" t="s">
        <v>262</v>
      </c>
      <c r="N1098" s="22" t="s">
        <v>262</v>
      </c>
      <c r="O1098" s="22" t="s">
        <v>266</v>
      </c>
      <c r="P1098" s="22" t="s">
        <v>262</v>
      </c>
      <c r="Q1098" s="22" t="s">
        <v>266</v>
      </c>
      <c r="R1098" s="22" t="s">
        <v>262</v>
      </c>
      <c r="S1098" s="22" t="s">
        <v>266</v>
      </c>
      <c r="T1098" s="22" t="s">
        <v>262</v>
      </c>
      <c r="U1098" s="22" t="s">
        <v>262</v>
      </c>
      <c r="V1098" s="22" t="s">
        <v>262</v>
      </c>
      <c r="W1098" s="137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5">
        <v>1</v>
      </c>
    </row>
    <row r="1099" spans="1:45">
      <c r="A1099" s="48"/>
      <c r="B1099" s="31"/>
      <c r="C1099" s="20"/>
      <c r="D1099" s="43" t="s">
        <v>267</v>
      </c>
      <c r="E1099" s="43" t="s">
        <v>223</v>
      </c>
      <c r="F1099" s="43" t="s">
        <v>268</v>
      </c>
      <c r="G1099" s="43" t="s">
        <v>268</v>
      </c>
      <c r="H1099" s="43" t="s">
        <v>268</v>
      </c>
      <c r="I1099" s="43" t="s">
        <v>268</v>
      </c>
      <c r="J1099" s="43" t="s">
        <v>246</v>
      </c>
      <c r="K1099" s="43" t="s">
        <v>273</v>
      </c>
      <c r="L1099" s="43" t="s">
        <v>267</v>
      </c>
      <c r="M1099" s="43" t="s">
        <v>268</v>
      </c>
      <c r="N1099" s="43" t="s">
        <v>267</v>
      </c>
      <c r="O1099" s="43" t="s">
        <v>268</v>
      </c>
      <c r="P1099" s="43" t="s">
        <v>269</v>
      </c>
      <c r="Q1099" s="43" t="s">
        <v>270</v>
      </c>
      <c r="R1099" s="43" t="s">
        <v>269</v>
      </c>
      <c r="S1099" s="43" t="s">
        <v>270</v>
      </c>
      <c r="T1099" s="43" t="s">
        <v>270</v>
      </c>
      <c r="U1099" s="43" t="s">
        <v>267</v>
      </c>
      <c r="V1099" s="43" t="s">
        <v>223</v>
      </c>
      <c r="W1099" s="137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5">
        <v>1</v>
      </c>
    </row>
    <row r="1100" spans="1:45">
      <c r="A1100" s="48"/>
      <c r="B1100" s="30">
        <v>1</v>
      </c>
      <c r="C1100" s="26">
        <v>1</v>
      </c>
      <c r="D1100" s="199">
        <v>12.493333333333334</v>
      </c>
      <c r="E1100" s="199">
        <v>11</v>
      </c>
      <c r="F1100" s="210">
        <v>10</v>
      </c>
      <c r="G1100" s="199">
        <v>9</v>
      </c>
      <c r="H1100" s="210">
        <v>9</v>
      </c>
      <c r="I1100" s="199">
        <v>9</v>
      </c>
      <c r="J1100" s="210">
        <v>12.6236297423503</v>
      </c>
      <c r="K1100" s="199">
        <v>9</v>
      </c>
      <c r="L1100" s="199">
        <v>10</v>
      </c>
      <c r="M1100" s="199">
        <v>8.9462299999999999</v>
      </c>
      <c r="N1100" s="199">
        <v>10</v>
      </c>
      <c r="O1100" s="199">
        <v>10.77</v>
      </c>
      <c r="P1100" s="199">
        <v>11</v>
      </c>
      <c r="Q1100" s="199">
        <v>14</v>
      </c>
      <c r="R1100" s="199">
        <v>8</v>
      </c>
      <c r="S1100" s="199">
        <v>10.606</v>
      </c>
      <c r="T1100" s="199">
        <v>9</v>
      </c>
      <c r="U1100" s="199">
        <v>8</v>
      </c>
      <c r="V1100" s="199">
        <v>10</v>
      </c>
      <c r="W1100" s="200"/>
      <c r="X1100" s="201"/>
      <c r="Y1100" s="201"/>
      <c r="Z1100" s="201"/>
      <c r="AA1100" s="201"/>
      <c r="AB1100" s="201"/>
      <c r="AC1100" s="201"/>
      <c r="AD1100" s="201"/>
      <c r="AE1100" s="201"/>
      <c r="AF1100" s="201"/>
      <c r="AG1100" s="201"/>
      <c r="AH1100" s="201"/>
      <c r="AI1100" s="201"/>
      <c r="AJ1100" s="201"/>
      <c r="AK1100" s="201"/>
      <c r="AL1100" s="201"/>
      <c r="AM1100" s="201"/>
      <c r="AN1100" s="201"/>
      <c r="AO1100" s="201"/>
      <c r="AP1100" s="201"/>
      <c r="AQ1100" s="201"/>
      <c r="AR1100" s="201"/>
      <c r="AS1100" s="202">
        <v>1</v>
      </c>
    </row>
    <row r="1101" spans="1:45">
      <c r="A1101" s="48"/>
      <c r="B1101" s="31">
        <v>1</v>
      </c>
      <c r="C1101" s="20">
        <v>2</v>
      </c>
      <c r="D1101" s="203">
        <v>12.103333333333333</v>
      </c>
      <c r="E1101" s="203">
        <v>11</v>
      </c>
      <c r="F1101" s="212">
        <v>10</v>
      </c>
      <c r="G1101" s="203">
        <v>9</v>
      </c>
      <c r="H1101" s="212">
        <v>9</v>
      </c>
      <c r="I1101" s="203">
        <v>9</v>
      </c>
      <c r="J1101" s="212">
        <v>12.8462916265809</v>
      </c>
      <c r="K1101" s="203">
        <v>9</v>
      </c>
      <c r="L1101" s="203">
        <v>10</v>
      </c>
      <c r="M1101" s="203">
        <v>8.7073300000000007</v>
      </c>
      <c r="N1101" s="203">
        <v>10</v>
      </c>
      <c r="O1101" s="203">
        <v>10.5</v>
      </c>
      <c r="P1101" s="203">
        <v>11</v>
      </c>
      <c r="Q1101" s="203">
        <v>13</v>
      </c>
      <c r="R1101" s="203">
        <v>8</v>
      </c>
      <c r="S1101" s="203">
        <v>10.744</v>
      </c>
      <c r="T1101" s="203">
        <v>8</v>
      </c>
      <c r="U1101" s="203">
        <v>8</v>
      </c>
      <c r="V1101" s="203">
        <v>8</v>
      </c>
      <c r="W1101" s="200"/>
      <c r="X1101" s="201"/>
      <c r="Y1101" s="201"/>
      <c r="Z1101" s="201"/>
      <c r="AA1101" s="201"/>
      <c r="AB1101" s="201"/>
      <c r="AC1101" s="201"/>
      <c r="AD1101" s="201"/>
      <c r="AE1101" s="201"/>
      <c r="AF1101" s="201"/>
      <c r="AG1101" s="201"/>
      <c r="AH1101" s="201"/>
      <c r="AI1101" s="201"/>
      <c r="AJ1101" s="201"/>
      <c r="AK1101" s="201"/>
      <c r="AL1101" s="201"/>
      <c r="AM1101" s="201"/>
      <c r="AN1101" s="201"/>
      <c r="AO1101" s="201"/>
      <c r="AP1101" s="201"/>
      <c r="AQ1101" s="201"/>
      <c r="AR1101" s="201"/>
      <c r="AS1101" s="202" t="e">
        <v>#N/A</v>
      </c>
    </row>
    <row r="1102" spans="1:45">
      <c r="A1102" s="48"/>
      <c r="B1102" s="31">
        <v>1</v>
      </c>
      <c r="C1102" s="20">
        <v>3</v>
      </c>
      <c r="D1102" s="203">
        <v>12.176666666666668</v>
      </c>
      <c r="E1102" s="203">
        <v>11</v>
      </c>
      <c r="F1102" s="212">
        <v>10</v>
      </c>
      <c r="G1102" s="203">
        <v>9</v>
      </c>
      <c r="H1102" s="212">
        <v>10</v>
      </c>
      <c r="I1102" s="203">
        <v>9</v>
      </c>
      <c r="J1102" s="212">
        <v>12.6953472832505</v>
      </c>
      <c r="K1102" s="212">
        <v>10</v>
      </c>
      <c r="L1102" s="206">
        <v>10</v>
      </c>
      <c r="M1102" s="206">
        <v>8.3373399999999993</v>
      </c>
      <c r="N1102" s="206">
        <v>10</v>
      </c>
      <c r="O1102" s="206">
        <v>11.98</v>
      </c>
      <c r="P1102" s="206">
        <v>12</v>
      </c>
      <c r="Q1102" s="206">
        <v>13</v>
      </c>
      <c r="R1102" s="206">
        <v>8</v>
      </c>
      <c r="S1102" s="206">
        <v>11.201000000000001</v>
      </c>
      <c r="T1102" s="206">
        <v>9</v>
      </c>
      <c r="U1102" s="206">
        <v>9</v>
      </c>
      <c r="V1102" s="206">
        <v>10</v>
      </c>
      <c r="W1102" s="200"/>
      <c r="X1102" s="201"/>
      <c r="Y1102" s="201"/>
      <c r="Z1102" s="201"/>
      <c r="AA1102" s="201"/>
      <c r="AB1102" s="201"/>
      <c r="AC1102" s="201"/>
      <c r="AD1102" s="201"/>
      <c r="AE1102" s="201"/>
      <c r="AF1102" s="201"/>
      <c r="AG1102" s="201"/>
      <c r="AH1102" s="201"/>
      <c r="AI1102" s="201"/>
      <c r="AJ1102" s="201"/>
      <c r="AK1102" s="201"/>
      <c r="AL1102" s="201"/>
      <c r="AM1102" s="201"/>
      <c r="AN1102" s="201"/>
      <c r="AO1102" s="201"/>
      <c r="AP1102" s="201"/>
      <c r="AQ1102" s="201"/>
      <c r="AR1102" s="201"/>
      <c r="AS1102" s="202">
        <v>16</v>
      </c>
    </row>
    <row r="1103" spans="1:45">
      <c r="A1103" s="48"/>
      <c r="B1103" s="31">
        <v>1</v>
      </c>
      <c r="C1103" s="20">
        <v>4</v>
      </c>
      <c r="D1103" s="203">
        <v>12.090000000000002</v>
      </c>
      <c r="E1103" s="203">
        <v>12</v>
      </c>
      <c r="F1103" s="212">
        <v>10</v>
      </c>
      <c r="G1103" s="203">
        <v>9</v>
      </c>
      <c r="H1103" s="212">
        <v>10</v>
      </c>
      <c r="I1103" s="203">
        <v>9</v>
      </c>
      <c r="J1103" s="212">
        <v>13.0257580571826</v>
      </c>
      <c r="K1103" s="212">
        <v>9</v>
      </c>
      <c r="L1103" s="206">
        <v>10</v>
      </c>
      <c r="M1103" s="206">
        <v>8.4647299999999994</v>
      </c>
      <c r="N1103" s="206">
        <v>10</v>
      </c>
      <c r="O1103" s="206">
        <v>10.96</v>
      </c>
      <c r="P1103" s="206">
        <v>11</v>
      </c>
      <c r="Q1103" s="206">
        <v>14</v>
      </c>
      <c r="R1103" s="206">
        <v>8</v>
      </c>
      <c r="S1103" s="206">
        <v>11.092000000000001</v>
      </c>
      <c r="T1103" s="206">
        <v>9</v>
      </c>
      <c r="U1103" s="206">
        <v>8</v>
      </c>
      <c r="V1103" s="206">
        <v>10</v>
      </c>
      <c r="W1103" s="200"/>
      <c r="X1103" s="201"/>
      <c r="Y1103" s="201"/>
      <c r="Z1103" s="201"/>
      <c r="AA1103" s="201"/>
      <c r="AB1103" s="201"/>
      <c r="AC1103" s="201"/>
      <c r="AD1103" s="201"/>
      <c r="AE1103" s="201"/>
      <c r="AF1103" s="201"/>
      <c r="AG1103" s="201"/>
      <c r="AH1103" s="201"/>
      <c r="AI1103" s="201"/>
      <c r="AJ1103" s="201"/>
      <c r="AK1103" s="201"/>
      <c r="AL1103" s="201"/>
      <c r="AM1103" s="201"/>
      <c r="AN1103" s="201"/>
      <c r="AO1103" s="201"/>
      <c r="AP1103" s="201"/>
      <c r="AQ1103" s="201"/>
      <c r="AR1103" s="201"/>
      <c r="AS1103" s="202">
        <v>10.153123238455281</v>
      </c>
    </row>
    <row r="1104" spans="1:45">
      <c r="A1104" s="48"/>
      <c r="B1104" s="31">
        <v>1</v>
      </c>
      <c r="C1104" s="20">
        <v>5</v>
      </c>
      <c r="D1104" s="203">
        <v>12.083333333333334</v>
      </c>
      <c r="E1104" s="203">
        <v>12</v>
      </c>
      <c r="F1104" s="203">
        <v>10</v>
      </c>
      <c r="G1104" s="203">
        <v>9</v>
      </c>
      <c r="H1104" s="203">
        <v>9</v>
      </c>
      <c r="I1104" s="203">
        <v>10</v>
      </c>
      <c r="J1104" s="203">
        <v>12.5813112854685</v>
      </c>
      <c r="K1104" s="203">
        <v>9</v>
      </c>
      <c r="L1104" s="203">
        <v>10</v>
      </c>
      <c r="M1104" s="203">
        <v>8.7012300000000007</v>
      </c>
      <c r="N1104" s="203">
        <v>10</v>
      </c>
      <c r="O1104" s="203">
        <v>10.38</v>
      </c>
      <c r="P1104" s="203">
        <v>11</v>
      </c>
      <c r="Q1104" s="203">
        <v>14</v>
      </c>
      <c r="R1104" s="203">
        <v>8</v>
      </c>
      <c r="S1104" s="203">
        <v>11.378</v>
      </c>
      <c r="T1104" s="203">
        <v>9</v>
      </c>
      <c r="U1104" s="203">
        <v>9</v>
      </c>
      <c r="V1104" s="203">
        <v>10</v>
      </c>
      <c r="W1104" s="200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202">
        <v>121</v>
      </c>
    </row>
    <row r="1105" spans="1:45">
      <c r="A1105" s="48"/>
      <c r="B1105" s="31">
        <v>1</v>
      </c>
      <c r="C1105" s="20">
        <v>6</v>
      </c>
      <c r="D1105" s="213">
        <v>11.44</v>
      </c>
      <c r="E1105" s="203">
        <v>11</v>
      </c>
      <c r="F1105" s="203">
        <v>10</v>
      </c>
      <c r="G1105" s="203">
        <v>9</v>
      </c>
      <c r="H1105" s="203">
        <v>9</v>
      </c>
      <c r="I1105" s="203">
        <v>9</v>
      </c>
      <c r="J1105" s="203">
        <v>12.919601189069001</v>
      </c>
      <c r="K1105" s="203">
        <v>9</v>
      </c>
      <c r="L1105" s="203">
        <v>10</v>
      </c>
      <c r="M1105" s="203">
        <v>9.1032499999999992</v>
      </c>
      <c r="N1105" s="203">
        <v>10</v>
      </c>
      <c r="O1105" s="203">
        <v>10.119999999999999</v>
      </c>
      <c r="P1105" s="203">
        <v>11</v>
      </c>
      <c r="Q1105" s="203">
        <v>14</v>
      </c>
      <c r="R1105" s="203">
        <v>8</v>
      </c>
      <c r="S1105" s="203">
        <v>10.637</v>
      </c>
      <c r="T1105" s="203">
        <v>9</v>
      </c>
      <c r="U1105" s="203">
        <v>9</v>
      </c>
      <c r="V1105" s="203">
        <v>8</v>
      </c>
      <c r="W1105" s="200"/>
      <c r="X1105" s="201"/>
      <c r="Y1105" s="201"/>
      <c r="Z1105" s="201"/>
      <c r="AA1105" s="201"/>
      <c r="AB1105" s="201"/>
      <c r="AC1105" s="201"/>
      <c r="AD1105" s="201"/>
      <c r="AE1105" s="201"/>
      <c r="AF1105" s="201"/>
      <c r="AG1105" s="201"/>
      <c r="AH1105" s="201"/>
      <c r="AI1105" s="201"/>
      <c r="AJ1105" s="201"/>
      <c r="AK1105" s="201"/>
      <c r="AL1105" s="201"/>
      <c r="AM1105" s="201"/>
      <c r="AN1105" s="201"/>
      <c r="AO1105" s="201"/>
      <c r="AP1105" s="201"/>
      <c r="AQ1105" s="201"/>
      <c r="AR1105" s="201"/>
      <c r="AS1105" s="204"/>
    </row>
    <row r="1106" spans="1:45">
      <c r="A1106" s="48"/>
      <c r="B1106" s="32" t="s">
        <v>224</v>
      </c>
      <c r="C1106" s="24"/>
      <c r="D1106" s="205">
        <v>12.064444444444446</v>
      </c>
      <c r="E1106" s="205">
        <v>11.333333333333334</v>
      </c>
      <c r="F1106" s="205">
        <v>10</v>
      </c>
      <c r="G1106" s="205">
        <v>9</v>
      </c>
      <c r="H1106" s="205">
        <v>9.3333333333333339</v>
      </c>
      <c r="I1106" s="205">
        <v>9.1666666666666661</v>
      </c>
      <c r="J1106" s="205">
        <v>12.781989863983634</v>
      </c>
      <c r="K1106" s="205">
        <v>9.1666666666666661</v>
      </c>
      <c r="L1106" s="205">
        <v>10</v>
      </c>
      <c r="M1106" s="205">
        <v>8.7100183333333323</v>
      </c>
      <c r="N1106" s="205">
        <v>10</v>
      </c>
      <c r="O1106" s="205">
        <v>10.785000000000002</v>
      </c>
      <c r="P1106" s="205">
        <v>11.166666666666666</v>
      </c>
      <c r="Q1106" s="205">
        <v>13.666666666666666</v>
      </c>
      <c r="R1106" s="205">
        <v>8</v>
      </c>
      <c r="S1106" s="205">
        <v>10.943</v>
      </c>
      <c r="T1106" s="205">
        <v>8.8333333333333339</v>
      </c>
      <c r="U1106" s="205">
        <v>8.5</v>
      </c>
      <c r="V1106" s="205">
        <v>9.3333333333333339</v>
      </c>
      <c r="W1106" s="200"/>
      <c r="X1106" s="201"/>
      <c r="Y1106" s="201"/>
      <c r="Z1106" s="201"/>
      <c r="AA1106" s="201"/>
      <c r="AB1106" s="201"/>
      <c r="AC1106" s="201"/>
      <c r="AD1106" s="201"/>
      <c r="AE1106" s="201"/>
      <c r="AF1106" s="201"/>
      <c r="AG1106" s="201"/>
      <c r="AH1106" s="201"/>
      <c r="AI1106" s="201"/>
      <c r="AJ1106" s="201"/>
      <c r="AK1106" s="201"/>
      <c r="AL1106" s="201"/>
      <c r="AM1106" s="201"/>
      <c r="AN1106" s="201"/>
      <c r="AO1106" s="201"/>
      <c r="AP1106" s="201"/>
      <c r="AQ1106" s="201"/>
      <c r="AR1106" s="201"/>
      <c r="AS1106" s="204"/>
    </row>
    <row r="1107" spans="1:45">
      <c r="A1107" s="48"/>
      <c r="B1107" s="2" t="s">
        <v>225</v>
      </c>
      <c r="C1107" s="46"/>
      <c r="D1107" s="206">
        <v>12.096666666666668</v>
      </c>
      <c r="E1107" s="206">
        <v>11</v>
      </c>
      <c r="F1107" s="206">
        <v>10</v>
      </c>
      <c r="G1107" s="206">
        <v>9</v>
      </c>
      <c r="H1107" s="206">
        <v>9</v>
      </c>
      <c r="I1107" s="206">
        <v>9</v>
      </c>
      <c r="J1107" s="206">
        <v>12.770819454915699</v>
      </c>
      <c r="K1107" s="206">
        <v>9</v>
      </c>
      <c r="L1107" s="206">
        <v>10</v>
      </c>
      <c r="M1107" s="206">
        <v>8.7042800000000007</v>
      </c>
      <c r="N1107" s="206">
        <v>10</v>
      </c>
      <c r="O1107" s="206">
        <v>10.635</v>
      </c>
      <c r="P1107" s="206">
        <v>11</v>
      </c>
      <c r="Q1107" s="206">
        <v>14</v>
      </c>
      <c r="R1107" s="206">
        <v>8</v>
      </c>
      <c r="S1107" s="206">
        <v>10.917999999999999</v>
      </c>
      <c r="T1107" s="206">
        <v>9</v>
      </c>
      <c r="U1107" s="206">
        <v>8.5</v>
      </c>
      <c r="V1107" s="206">
        <v>10</v>
      </c>
      <c r="W1107" s="200"/>
      <c r="X1107" s="201"/>
      <c r="Y1107" s="201"/>
      <c r="Z1107" s="201"/>
      <c r="AA1107" s="201"/>
      <c r="AB1107" s="201"/>
      <c r="AC1107" s="201"/>
      <c r="AD1107" s="201"/>
      <c r="AE1107" s="201"/>
      <c r="AF1107" s="201"/>
      <c r="AG1107" s="201"/>
      <c r="AH1107" s="201"/>
      <c r="AI1107" s="201"/>
      <c r="AJ1107" s="201"/>
      <c r="AK1107" s="201"/>
      <c r="AL1107" s="201"/>
      <c r="AM1107" s="201"/>
      <c r="AN1107" s="201"/>
      <c r="AO1107" s="201"/>
      <c r="AP1107" s="201"/>
      <c r="AQ1107" s="201"/>
      <c r="AR1107" s="201"/>
      <c r="AS1107" s="204"/>
    </row>
    <row r="1108" spans="1:45">
      <c r="A1108" s="48"/>
      <c r="B1108" s="2" t="s">
        <v>226</v>
      </c>
      <c r="C1108" s="46"/>
      <c r="D1108" s="206">
        <v>0.34321788781839274</v>
      </c>
      <c r="E1108" s="206">
        <v>0.51639777949432231</v>
      </c>
      <c r="F1108" s="206">
        <v>0</v>
      </c>
      <c r="G1108" s="206">
        <v>0</v>
      </c>
      <c r="H1108" s="206">
        <v>0.51639777949432231</v>
      </c>
      <c r="I1108" s="206">
        <v>0.40824829046386302</v>
      </c>
      <c r="J1108" s="206">
        <v>0.1762675706277424</v>
      </c>
      <c r="K1108" s="206">
        <v>0.40824829046386302</v>
      </c>
      <c r="L1108" s="206">
        <v>0</v>
      </c>
      <c r="M1108" s="206">
        <v>0.28620519341316408</v>
      </c>
      <c r="N1108" s="206">
        <v>0</v>
      </c>
      <c r="O1108" s="206">
        <v>0.65518699620795307</v>
      </c>
      <c r="P1108" s="206">
        <v>0.40824829046386302</v>
      </c>
      <c r="Q1108" s="206">
        <v>0.51639777949432231</v>
      </c>
      <c r="R1108" s="206">
        <v>0</v>
      </c>
      <c r="S1108" s="206">
        <v>0.32397407303671705</v>
      </c>
      <c r="T1108" s="206">
        <v>0.40824829046386302</v>
      </c>
      <c r="U1108" s="206">
        <v>0.54772255750516607</v>
      </c>
      <c r="V1108" s="206">
        <v>1.0327955589886482</v>
      </c>
      <c r="W1108" s="200"/>
      <c r="X1108" s="201"/>
      <c r="Y1108" s="201"/>
      <c r="Z1108" s="201"/>
      <c r="AA1108" s="201"/>
      <c r="AB1108" s="201"/>
      <c r="AC1108" s="201"/>
      <c r="AD1108" s="201"/>
      <c r="AE1108" s="201"/>
      <c r="AF1108" s="201"/>
      <c r="AG1108" s="201"/>
      <c r="AH1108" s="201"/>
      <c r="AI1108" s="201"/>
      <c r="AJ1108" s="201"/>
      <c r="AK1108" s="201"/>
      <c r="AL1108" s="201"/>
      <c r="AM1108" s="201"/>
      <c r="AN1108" s="201"/>
      <c r="AO1108" s="201"/>
      <c r="AP1108" s="201"/>
      <c r="AQ1108" s="201"/>
      <c r="AR1108" s="201"/>
      <c r="AS1108" s="204"/>
    </row>
    <row r="1109" spans="1:45">
      <c r="A1109" s="48"/>
      <c r="B1109" s="2" t="s">
        <v>87</v>
      </c>
      <c r="C1109" s="46"/>
      <c r="D1109" s="25">
        <v>2.8448710539376813E-2</v>
      </c>
      <c r="E1109" s="25">
        <v>4.5564509955381374E-2</v>
      </c>
      <c r="F1109" s="25">
        <v>0</v>
      </c>
      <c r="G1109" s="25">
        <v>0</v>
      </c>
      <c r="H1109" s="25">
        <v>5.5328333517248814E-2</v>
      </c>
      <c r="I1109" s="25">
        <v>4.4536177141512333E-2</v>
      </c>
      <c r="J1109" s="25">
        <v>1.3790307495425196E-2</v>
      </c>
      <c r="K1109" s="25">
        <v>4.4536177141512333E-2</v>
      </c>
      <c r="L1109" s="25">
        <v>0</v>
      </c>
      <c r="M1109" s="25">
        <v>3.2859310102466004E-2</v>
      </c>
      <c r="N1109" s="25">
        <v>0</v>
      </c>
      <c r="O1109" s="25">
        <v>6.0749837385994709E-2</v>
      </c>
      <c r="P1109" s="25">
        <v>3.6559548399748926E-2</v>
      </c>
      <c r="Q1109" s="25">
        <v>3.7785203377633345E-2</v>
      </c>
      <c r="R1109" s="25">
        <v>0</v>
      </c>
      <c r="S1109" s="25">
        <v>2.9605599290570873E-2</v>
      </c>
      <c r="T1109" s="25">
        <v>4.6216787599682604E-2</v>
      </c>
      <c r="U1109" s="25">
        <v>6.4437947941784243E-2</v>
      </c>
      <c r="V1109" s="25">
        <v>0.11065666703449802</v>
      </c>
      <c r="W1109" s="137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8"/>
      <c r="B1110" s="2" t="s">
        <v>227</v>
      </c>
      <c r="C1110" s="46"/>
      <c r="D1110" s="25">
        <v>0.18824958203501096</v>
      </c>
      <c r="E1110" s="25">
        <v>0.116241088299605</v>
      </c>
      <c r="F1110" s="25">
        <v>-1.5081392676819072E-2</v>
      </c>
      <c r="G1110" s="25">
        <v>-0.11357325340913715</v>
      </c>
      <c r="H1110" s="25">
        <v>-8.0742633165031052E-2</v>
      </c>
      <c r="I1110" s="25">
        <v>-9.715794328708427E-2</v>
      </c>
      <c r="J1110" s="25">
        <v>0.25892196556537761</v>
      </c>
      <c r="K1110" s="25">
        <v>-9.715794328708427E-2</v>
      </c>
      <c r="L1110" s="25">
        <v>-1.5081392676819072E-2</v>
      </c>
      <c r="M1110" s="25">
        <v>-0.14213408733739608</v>
      </c>
      <c r="N1110" s="25">
        <v>-1.5081392676819072E-2</v>
      </c>
      <c r="O1110" s="25">
        <v>6.2234717998050693E-2</v>
      </c>
      <c r="P1110" s="25">
        <v>9.9825778177552005E-2</v>
      </c>
      <c r="Q1110" s="25">
        <v>0.34605543000834715</v>
      </c>
      <c r="R1110" s="25">
        <v>-0.21206511414145524</v>
      </c>
      <c r="S1110" s="25">
        <v>7.7796431993756743E-2</v>
      </c>
      <c r="T1110" s="25">
        <v>-0.12998856353119015</v>
      </c>
      <c r="U1110" s="25">
        <v>-0.16281918377529625</v>
      </c>
      <c r="V1110" s="25">
        <v>-8.0742633165031052E-2</v>
      </c>
      <c r="W1110" s="137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8"/>
      <c r="B1111" s="88" t="s">
        <v>228</v>
      </c>
      <c r="C1111" s="89"/>
      <c r="D1111" s="87">
        <v>1.48</v>
      </c>
      <c r="E1111" s="87">
        <v>0.9</v>
      </c>
      <c r="F1111" s="87">
        <v>0</v>
      </c>
      <c r="G1111" s="87">
        <v>0.67</v>
      </c>
      <c r="H1111" s="87">
        <v>0.45</v>
      </c>
      <c r="I1111" s="87">
        <v>0.56000000000000005</v>
      </c>
      <c r="J1111" s="87">
        <v>1.88</v>
      </c>
      <c r="K1111" s="87">
        <v>0.56000000000000005</v>
      </c>
      <c r="L1111" s="87">
        <v>0</v>
      </c>
      <c r="M1111" s="87">
        <v>0.87</v>
      </c>
      <c r="N1111" s="87">
        <v>0</v>
      </c>
      <c r="O1111" s="87">
        <v>0.53</v>
      </c>
      <c r="P1111" s="87">
        <v>0.79</v>
      </c>
      <c r="Q1111" s="87">
        <v>2.4700000000000002</v>
      </c>
      <c r="R1111" s="87">
        <v>1.35</v>
      </c>
      <c r="S1111" s="87">
        <v>0.64</v>
      </c>
      <c r="T1111" s="87">
        <v>0.79</v>
      </c>
      <c r="U1111" s="87">
        <v>1.01</v>
      </c>
      <c r="V1111" s="87">
        <v>0.45</v>
      </c>
      <c r="W1111" s="137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B1112" s="49"/>
      <c r="C1112" s="32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AS1112" s="105"/>
    </row>
    <row r="1113" spans="1:45">
      <c r="B1113" s="52" t="s">
        <v>507</v>
      </c>
      <c r="AS1113" s="45" t="s">
        <v>66</v>
      </c>
    </row>
    <row r="1114" spans="1:45">
      <c r="A1114" s="40" t="s">
        <v>35</v>
      </c>
      <c r="B1114" s="30" t="s">
        <v>117</v>
      </c>
      <c r="C1114" s="27" t="s">
        <v>118</v>
      </c>
      <c r="D1114" s="28" t="s">
        <v>206</v>
      </c>
      <c r="E1114" s="29" t="s">
        <v>206</v>
      </c>
      <c r="F1114" s="29" t="s">
        <v>206</v>
      </c>
      <c r="G1114" s="29" t="s">
        <v>206</v>
      </c>
      <c r="H1114" s="29" t="s">
        <v>206</v>
      </c>
      <c r="I1114" s="29" t="s">
        <v>206</v>
      </c>
      <c r="J1114" s="29" t="s">
        <v>206</v>
      </c>
      <c r="K1114" s="29" t="s">
        <v>206</v>
      </c>
      <c r="L1114" s="29" t="s">
        <v>206</v>
      </c>
      <c r="M1114" s="29" t="s">
        <v>206</v>
      </c>
      <c r="N1114" s="29" t="s">
        <v>206</v>
      </c>
      <c r="O1114" s="29" t="s">
        <v>206</v>
      </c>
      <c r="P1114" s="29" t="s">
        <v>206</v>
      </c>
      <c r="Q1114" s="29" t="s">
        <v>206</v>
      </c>
      <c r="R1114" s="29" t="s">
        <v>206</v>
      </c>
      <c r="S1114" s="13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5">
        <v>1</v>
      </c>
    </row>
    <row r="1115" spans="1:45">
      <c r="A1115" s="48"/>
      <c r="B1115" s="31" t="s">
        <v>207</v>
      </c>
      <c r="C1115" s="20" t="s">
        <v>207</v>
      </c>
      <c r="D1115" s="135" t="s">
        <v>208</v>
      </c>
      <c r="E1115" s="136" t="s">
        <v>230</v>
      </c>
      <c r="F1115" s="136" t="s">
        <v>210</v>
      </c>
      <c r="G1115" s="136" t="s">
        <v>232</v>
      </c>
      <c r="H1115" s="136" t="s">
        <v>212</v>
      </c>
      <c r="I1115" s="136" t="s">
        <v>233</v>
      </c>
      <c r="J1115" s="136" t="s">
        <v>214</v>
      </c>
      <c r="K1115" s="136" t="s">
        <v>234</v>
      </c>
      <c r="L1115" s="136" t="s">
        <v>235</v>
      </c>
      <c r="M1115" s="136" t="s">
        <v>236</v>
      </c>
      <c r="N1115" s="136" t="s">
        <v>217</v>
      </c>
      <c r="O1115" s="136" t="s">
        <v>237</v>
      </c>
      <c r="P1115" s="136" t="s">
        <v>218</v>
      </c>
      <c r="Q1115" s="136" t="s">
        <v>220</v>
      </c>
      <c r="R1115" s="136" t="s">
        <v>241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5" t="s">
        <v>3</v>
      </c>
    </row>
    <row r="1116" spans="1:45">
      <c r="A1116" s="48"/>
      <c r="B1116" s="31"/>
      <c r="C1116" s="20"/>
      <c r="D1116" s="21" t="s">
        <v>262</v>
      </c>
      <c r="E1116" s="22" t="s">
        <v>263</v>
      </c>
      <c r="F1116" s="22" t="s">
        <v>262</v>
      </c>
      <c r="G1116" s="22" t="s">
        <v>262</v>
      </c>
      <c r="H1116" s="22" t="s">
        <v>262</v>
      </c>
      <c r="I1116" s="22" t="s">
        <v>266</v>
      </c>
      <c r="J1116" s="22" t="s">
        <v>262</v>
      </c>
      <c r="K1116" s="22" t="s">
        <v>263</v>
      </c>
      <c r="L1116" s="22" t="s">
        <v>263</v>
      </c>
      <c r="M1116" s="22" t="s">
        <v>266</v>
      </c>
      <c r="N1116" s="22" t="s">
        <v>266</v>
      </c>
      <c r="O1116" s="22" t="s">
        <v>262</v>
      </c>
      <c r="P1116" s="22" t="s">
        <v>266</v>
      </c>
      <c r="Q1116" s="22" t="s">
        <v>262</v>
      </c>
      <c r="R1116" s="22" t="s">
        <v>263</v>
      </c>
      <c r="S1116" s="137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5">
        <v>2</v>
      </c>
    </row>
    <row r="1117" spans="1:45">
      <c r="A1117" s="48"/>
      <c r="B1117" s="31"/>
      <c r="C1117" s="20"/>
      <c r="D1117" s="43" t="s">
        <v>267</v>
      </c>
      <c r="E1117" s="43" t="s">
        <v>223</v>
      </c>
      <c r="F1117" s="43" t="s">
        <v>268</v>
      </c>
      <c r="G1117" s="43" t="s">
        <v>268</v>
      </c>
      <c r="H1117" s="43" t="s">
        <v>268</v>
      </c>
      <c r="I1117" s="43" t="s">
        <v>246</v>
      </c>
      <c r="J1117" s="43" t="s">
        <v>273</v>
      </c>
      <c r="K1117" s="43" t="s">
        <v>268</v>
      </c>
      <c r="L1117" s="43" t="s">
        <v>267</v>
      </c>
      <c r="M1117" s="43" t="s">
        <v>268</v>
      </c>
      <c r="N1117" s="43" t="s">
        <v>270</v>
      </c>
      <c r="O1117" s="43" t="s">
        <v>269</v>
      </c>
      <c r="P1117" s="43" t="s">
        <v>270</v>
      </c>
      <c r="Q1117" s="43" t="s">
        <v>267</v>
      </c>
      <c r="R1117" s="43" t="s">
        <v>223</v>
      </c>
      <c r="S1117" s="137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5">
        <v>2</v>
      </c>
    </row>
    <row r="1118" spans="1:45">
      <c r="A1118" s="48"/>
      <c r="B1118" s="30">
        <v>1</v>
      </c>
      <c r="C1118" s="26">
        <v>1</v>
      </c>
      <c r="D1118" s="130" t="s">
        <v>112</v>
      </c>
      <c r="E1118" s="33">
        <v>4.43</v>
      </c>
      <c r="F1118" s="138" t="s">
        <v>99</v>
      </c>
      <c r="G1118" s="130" t="s">
        <v>99</v>
      </c>
      <c r="H1118" s="138" t="s">
        <v>99</v>
      </c>
      <c r="I1118" s="33">
        <v>3.1555810326146698</v>
      </c>
      <c r="J1118" s="138" t="s">
        <v>99</v>
      </c>
      <c r="K1118" s="33">
        <v>3.2168554121417499</v>
      </c>
      <c r="L1118" s="33">
        <v>3.55</v>
      </c>
      <c r="M1118" s="33">
        <v>4.74</v>
      </c>
      <c r="N1118" s="33">
        <v>3.8</v>
      </c>
      <c r="O1118" s="130" t="s">
        <v>99</v>
      </c>
      <c r="P1118" s="33">
        <v>4.37</v>
      </c>
      <c r="Q1118" s="130" t="s">
        <v>111</v>
      </c>
      <c r="R1118" s="33">
        <v>2.6</v>
      </c>
      <c r="S1118" s="137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1">
        <v>1</v>
      </c>
      <c r="C1119" s="20">
        <v>2</v>
      </c>
      <c r="D1119" s="131" t="s">
        <v>112</v>
      </c>
      <c r="E1119" s="22">
        <v>4.3099999999999996</v>
      </c>
      <c r="F1119" s="132" t="s">
        <v>99</v>
      </c>
      <c r="G1119" s="131" t="s">
        <v>99</v>
      </c>
      <c r="H1119" s="132" t="s">
        <v>99</v>
      </c>
      <c r="I1119" s="22">
        <v>3.1039395064897999</v>
      </c>
      <c r="J1119" s="132" t="s">
        <v>99</v>
      </c>
      <c r="K1119" s="22">
        <v>3.2502864235847699</v>
      </c>
      <c r="L1119" s="22">
        <v>3.42</v>
      </c>
      <c r="M1119" s="22">
        <v>4.7</v>
      </c>
      <c r="N1119" s="22">
        <v>3.3</v>
      </c>
      <c r="O1119" s="131" t="s">
        <v>99</v>
      </c>
      <c r="P1119" s="22">
        <v>4.375</v>
      </c>
      <c r="Q1119" s="22">
        <v>3</v>
      </c>
      <c r="R1119" s="22">
        <v>2.6</v>
      </c>
      <c r="S1119" s="137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e">
        <v>#N/A</v>
      </c>
    </row>
    <row r="1120" spans="1:45">
      <c r="A1120" s="48"/>
      <c r="B1120" s="31">
        <v>1</v>
      </c>
      <c r="C1120" s="20">
        <v>3</v>
      </c>
      <c r="D1120" s="131" t="s">
        <v>112</v>
      </c>
      <c r="E1120" s="22">
        <v>3.72</v>
      </c>
      <c r="F1120" s="132" t="s">
        <v>99</v>
      </c>
      <c r="G1120" s="131" t="s">
        <v>99</v>
      </c>
      <c r="H1120" s="132" t="s">
        <v>99</v>
      </c>
      <c r="I1120" s="22">
        <v>3.1157899540771599</v>
      </c>
      <c r="J1120" s="132" t="s">
        <v>99</v>
      </c>
      <c r="K1120" s="35">
        <v>3.1324644607041301</v>
      </c>
      <c r="L1120" s="23">
        <v>3.45</v>
      </c>
      <c r="M1120" s="23">
        <v>4.43</v>
      </c>
      <c r="N1120" s="23">
        <v>3.2</v>
      </c>
      <c r="O1120" s="132" t="s">
        <v>99</v>
      </c>
      <c r="P1120" s="23">
        <v>4.37</v>
      </c>
      <c r="Q1120" s="132" t="s">
        <v>111</v>
      </c>
      <c r="R1120" s="23">
        <v>2.6</v>
      </c>
      <c r="S1120" s="137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16</v>
      </c>
    </row>
    <row r="1121" spans="1:45">
      <c r="A1121" s="48"/>
      <c r="B1121" s="31">
        <v>1</v>
      </c>
      <c r="C1121" s="20">
        <v>4</v>
      </c>
      <c r="D1121" s="131" t="s">
        <v>112</v>
      </c>
      <c r="E1121" s="22">
        <v>4.17</v>
      </c>
      <c r="F1121" s="132" t="s">
        <v>99</v>
      </c>
      <c r="G1121" s="131" t="s">
        <v>99</v>
      </c>
      <c r="H1121" s="132" t="s">
        <v>99</v>
      </c>
      <c r="I1121" s="22">
        <v>3.15639487064281</v>
      </c>
      <c r="J1121" s="132" t="s">
        <v>99</v>
      </c>
      <c r="K1121" s="35">
        <v>3.20842739065781</v>
      </c>
      <c r="L1121" s="23">
        <v>3.56</v>
      </c>
      <c r="M1121" s="23">
        <v>4.6500000000000004</v>
      </c>
      <c r="N1121" s="23">
        <v>3.8</v>
      </c>
      <c r="O1121" s="132" t="s">
        <v>99</v>
      </c>
      <c r="P1121" s="23">
        <v>4.17</v>
      </c>
      <c r="Q1121" s="23">
        <v>2</v>
      </c>
      <c r="R1121" s="23">
        <v>2.5</v>
      </c>
      <c r="S1121" s="137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3.4970037970263248</v>
      </c>
    </row>
    <row r="1122" spans="1:45">
      <c r="A1122" s="48"/>
      <c r="B1122" s="31">
        <v>1</v>
      </c>
      <c r="C1122" s="20">
        <v>5</v>
      </c>
      <c r="D1122" s="131" t="s">
        <v>112</v>
      </c>
      <c r="E1122" s="22">
        <v>3.66</v>
      </c>
      <c r="F1122" s="131" t="s">
        <v>99</v>
      </c>
      <c r="G1122" s="131" t="s">
        <v>99</v>
      </c>
      <c r="H1122" s="131" t="s">
        <v>99</v>
      </c>
      <c r="I1122" s="22">
        <v>3.05817192444866</v>
      </c>
      <c r="J1122" s="131" t="s">
        <v>99</v>
      </c>
      <c r="K1122" s="22">
        <v>3.1455930590348902</v>
      </c>
      <c r="L1122" s="22">
        <v>3.63</v>
      </c>
      <c r="M1122" s="22">
        <v>5.0199999999999996</v>
      </c>
      <c r="N1122" s="22">
        <v>3.8</v>
      </c>
      <c r="O1122" s="131" t="s">
        <v>99</v>
      </c>
      <c r="P1122" s="22">
        <v>4.1870000000000003</v>
      </c>
      <c r="Q1122" s="22">
        <v>3</v>
      </c>
      <c r="R1122" s="22">
        <v>2.4</v>
      </c>
      <c r="S1122" s="137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122</v>
      </c>
    </row>
    <row r="1123" spans="1:45">
      <c r="A1123" s="48"/>
      <c r="B1123" s="31">
        <v>1</v>
      </c>
      <c r="C1123" s="20">
        <v>6</v>
      </c>
      <c r="D1123" s="131" t="s">
        <v>112</v>
      </c>
      <c r="E1123" s="22">
        <v>3.68</v>
      </c>
      <c r="F1123" s="131" t="s">
        <v>99</v>
      </c>
      <c r="G1123" s="131" t="s">
        <v>99</v>
      </c>
      <c r="H1123" s="131" t="s">
        <v>99</v>
      </c>
      <c r="I1123" s="22">
        <v>3.1849306689642201</v>
      </c>
      <c r="J1123" s="131" t="s">
        <v>99</v>
      </c>
      <c r="K1123" s="22">
        <v>2.9997703360608399</v>
      </c>
      <c r="L1123" s="22">
        <v>3.57</v>
      </c>
      <c r="M1123" s="22">
        <v>4.5199999999999996</v>
      </c>
      <c r="N1123" s="22">
        <v>3.1</v>
      </c>
      <c r="O1123" s="131" t="s">
        <v>99</v>
      </c>
      <c r="P1123" s="22">
        <v>4.3280000000000003</v>
      </c>
      <c r="Q1123" s="131" t="s">
        <v>111</v>
      </c>
      <c r="R1123" s="22">
        <v>2.4</v>
      </c>
      <c r="S1123" s="137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5"/>
    </row>
    <row r="1124" spans="1:45">
      <c r="A1124" s="48"/>
      <c r="B1124" s="32" t="s">
        <v>224</v>
      </c>
      <c r="C1124" s="24"/>
      <c r="D1124" s="36" t="s">
        <v>514</v>
      </c>
      <c r="E1124" s="36">
        <v>3.9949999999999997</v>
      </c>
      <c r="F1124" s="36" t="s">
        <v>514</v>
      </c>
      <c r="G1124" s="36" t="s">
        <v>514</v>
      </c>
      <c r="H1124" s="36" t="s">
        <v>514</v>
      </c>
      <c r="I1124" s="36">
        <v>3.1291346595395528</v>
      </c>
      <c r="J1124" s="36" t="s">
        <v>514</v>
      </c>
      <c r="K1124" s="36">
        <v>3.1588995136973654</v>
      </c>
      <c r="L1124" s="36">
        <v>3.53</v>
      </c>
      <c r="M1124" s="36">
        <v>4.6766666666666667</v>
      </c>
      <c r="N1124" s="36">
        <v>3.5000000000000004</v>
      </c>
      <c r="O1124" s="36" t="s">
        <v>514</v>
      </c>
      <c r="P1124" s="36">
        <v>4.3000000000000007</v>
      </c>
      <c r="Q1124" s="36">
        <v>2.6666666666666665</v>
      </c>
      <c r="R1124" s="36">
        <v>2.5166666666666671</v>
      </c>
      <c r="S1124" s="137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5"/>
    </row>
    <row r="1125" spans="1:45">
      <c r="A1125" s="48"/>
      <c r="B1125" s="2" t="s">
        <v>225</v>
      </c>
      <c r="C1125" s="46"/>
      <c r="D1125" s="23" t="s">
        <v>514</v>
      </c>
      <c r="E1125" s="23">
        <v>3.9450000000000003</v>
      </c>
      <c r="F1125" s="23" t="s">
        <v>514</v>
      </c>
      <c r="G1125" s="23" t="s">
        <v>514</v>
      </c>
      <c r="H1125" s="23" t="s">
        <v>514</v>
      </c>
      <c r="I1125" s="23">
        <v>3.1356854933459148</v>
      </c>
      <c r="J1125" s="23" t="s">
        <v>514</v>
      </c>
      <c r="K1125" s="23">
        <v>3.1770102248463501</v>
      </c>
      <c r="L1125" s="23">
        <v>3.5549999999999997</v>
      </c>
      <c r="M1125" s="23">
        <v>4.6750000000000007</v>
      </c>
      <c r="N1125" s="23">
        <v>3.55</v>
      </c>
      <c r="O1125" s="23" t="s">
        <v>514</v>
      </c>
      <c r="P1125" s="23">
        <v>4.3490000000000002</v>
      </c>
      <c r="Q1125" s="23">
        <v>3</v>
      </c>
      <c r="R1125" s="23">
        <v>2.5499999999999998</v>
      </c>
      <c r="S1125" s="137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5"/>
    </row>
    <row r="1126" spans="1:45">
      <c r="A1126" s="48"/>
      <c r="B1126" s="2" t="s">
        <v>226</v>
      </c>
      <c r="C1126" s="46"/>
      <c r="D1126" s="37" t="s">
        <v>514</v>
      </c>
      <c r="E1126" s="37">
        <v>0.34818098741889947</v>
      </c>
      <c r="F1126" s="37" t="s">
        <v>514</v>
      </c>
      <c r="G1126" s="37" t="s">
        <v>514</v>
      </c>
      <c r="H1126" s="37" t="s">
        <v>514</v>
      </c>
      <c r="I1126" s="37">
        <v>4.5616468733558707E-2</v>
      </c>
      <c r="J1126" s="37" t="s">
        <v>514</v>
      </c>
      <c r="K1126" s="37">
        <v>8.9845904744946387E-2</v>
      </c>
      <c r="L1126" s="37">
        <v>7.9246451024635733E-2</v>
      </c>
      <c r="M1126" s="37">
        <v>0.20422210131782179</v>
      </c>
      <c r="N1126" s="37">
        <v>0.3346640106136301</v>
      </c>
      <c r="O1126" s="37" t="s">
        <v>514</v>
      </c>
      <c r="P1126" s="37">
        <v>9.5789352226643656E-2</v>
      </c>
      <c r="Q1126" s="37">
        <v>0.57735026918962629</v>
      </c>
      <c r="R1126" s="37">
        <v>9.831920802501759E-2</v>
      </c>
      <c r="S1126" s="137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5"/>
    </row>
    <row r="1127" spans="1:45">
      <c r="A1127" s="48"/>
      <c r="B1127" s="2" t="s">
        <v>87</v>
      </c>
      <c r="C1127" s="46"/>
      <c r="D1127" s="25" t="s">
        <v>514</v>
      </c>
      <c r="E1127" s="25">
        <v>8.7154189591714518E-2</v>
      </c>
      <c r="F1127" s="25" t="s">
        <v>514</v>
      </c>
      <c r="G1127" s="25" t="s">
        <v>514</v>
      </c>
      <c r="H1127" s="25" t="s">
        <v>514</v>
      </c>
      <c r="I1127" s="25">
        <v>1.4577981997192508E-2</v>
      </c>
      <c r="J1127" s="25" t="s">
        <v>514</v>
      </c>
      <c r="K1127" s="25">
        <v>2.8442153463686899E-2</v>
      </c>
      <c r="L1127" s="25">
        <v>2.2449419553721171E-2</v>
      </c>
      <c r="M1127" s="25">
        <v>4.3668303916854265E-2</v>
      </c>
      <c r="N1127" s="25">
        <v>9.5618288746751448E-2</v>
      </c>
      <c r="O1127" s="25" t="s">
        <v>514</v>
      </c>
      <c r="P1127" s="25">
        <v>2.2276593541079918E-2</v>
      </c>
      <c r="Q1127" s="25">
        <v>0.21650635094610987</v>
      </c>
      <c r="R1127" s="25">
        <v>3.9067234976828173E-2</v>
      </c>
      <c r="S1127" s="137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5"/>
    </row>
    <row r="1128" spans="1:45">
      <c r="A1128" s="48"/>
      <c r="B1128" s="2" t="s">
        <v>227</v>
      </c>
      <c r="C1128" s="46"/>
      <c r="D1128" s="25" t="s">
        <v>514</v>
      </c>
      <c r="E1128" s="25">
        <v>0.14240653767580858</v>
      </c>
      <c r="F1128" s="25" t="s">
        <v>514</v>
      </c>
      <c r="G1128" s="25" t="s">
        <v>514</v>
      </c>
      <c r="H1128" s="25" t="s">
        <v>514</v>
      </c>
      <c r="I1128" s="25">
        <v>-0.10519552132016252</v>
      </c>
      <c r="J1128" s="25" t="s">
        <v>514</v>
      </c>
      <c r="K1128" s="25">
        <v>-9.6683990911438533E-2</v>
      </c>
      <c r="L1128" s="25">
        <v>9.4355639538434843E-3</v>
      </c>
      <c r="M1128" s="25">
        <v>0.33733531277360007</v>
      </c>
      <c r="N1128" s="25">
        <v>8.5679145565231707E-4</v>
      </c>
      <c r="O1128" s="25" t="s">
        <v>514</v>
      </c>
      <c r="P1128" s="25">
        <v>0.22962405807408715</v>
      </c>
      <c r="Q1128" s="25">
        <v>-0.23744244460521746</v>
      </c>
      <c r="R1128" s="25">
        <v>-0.28033630709617385</v>
      </c>
      <c r="S1128" s="137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5"/>
    </row>
    <row r="1129" spans="1:45">
      <c r="A1129" s="48"/>
      <c r="B1129" s="88" t="s">
        <v>228</v>
      </c>
      <c r="C1129" s="89"/>
      <c r="D1129" s="87" t="s">
        <v>247</v>
      </c>
      <c r="E1129" s="87">
        <v>0.67</v>
      </c>
      <c r="F1129" s="87" t="s">
        <v>247</v>
      </c>
      <c r="G1129" s="87" t="s">
        <v>247</v>
      </c>
      <c r="H1129" s="87" t="s">
        <v>247</v>
      </c>
      <c r="I1129" s="87">
        <v>0.51</v>
      </c>
      <c r="J1129" s="87" t="s">
        <v>247</v>
      </c>
      <c r="K1129" s="87">
        <v>0.46</v>
      </c>
      <c r="L1129" s="87">
        <v>0.04</v>
      </c>
      <c r="M1129" s="87">
        <v>1.6</v>
      </c>
      <c r="N1129" s="87">
        <v>0</v>
      </c>
      <c r="O1129" s="87" t="s">
        <v>247</v>
      </c>
      <c r="P1129" s="87">
        <v>1.0900000000000001</v>
      </c>
      <c r="Q1129" s="87">
        <v>1.1399999999999999</v>
      </c>
      <c r="R1129" s="87">
        <v>1.34</v>
      </c>
      <c r="S1129" s="137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5"/>
    </row>
    <row r="1130" spans="1:45">
      <c r="B1130" s="49"/>
      <c r="C1130" s="32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AS1130" s="105"/>
    </row>
    <row r="1131" spans="1:45">
      <c r="B1131" s="52" t="s">
        <v>508</v>
      </c>
      <c r="AS1131" s="45" t="s">
        <v>66</v>
      </c>
    </row>
    <row r="1132" spans="1:45">
      <c r="A1132" s="40" t="s">
        <v>38</v>
      </c>
      <c r="B1132" s="30" t="s">
        <v>117</v>
      </c>
      <c r="C1132" s="27" t="s">
        <v>118</v>
      </c>
      <c r="D1132" s="28" t="s">
        <v>206</v>
      </c>
      <c r="E1132" s="29" t="s">
        <v>206</v>
      </c>
      <c r="F1132" s="29" t="s">
        <v>206</v>
      </c>
      <c r="G1132" s="29" t="s">
        <v>206</v>
      </c>
      <c r="H1132" s="29" t="s">
        <v>206</v>
      </c>
      <c r="I1132" s="29" t="s">
        <v>206</v>
      </c>
      <c r="J1132" s="29" t="s">
        <v>206</v>
      </c>
      <c r="K1132" s="29" t="s">
        <v>206</v>
      </c>
      <c r="L1132" s="29" t="s">
        <v>206</v>
      </c>
      <c r="M1132" s="29" t="s">
        <v>206</v>
      </c>
      <c r="N1132" s="29" t="s">
        <v>206</v>
      </c>
      <c r="O1132" s="29" t="s">
        <v>206</v>
      </c>
      <c r="P1132" s="29" t="s">
        <v>206</v>
      </c>
      <c r="Q1132" s="137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5">
        <v>1</v>
      </c>
    </row>
    <row r="1133" spans="1:45">
      <c r="A1133" s="48"/>
      <c r="B1133" s="31" t="s">
        <v>207</v>
      </c>
      <c r="C1133" s="20" t="s">
        <v>207</v>
      </c>
      <c r="D1133" s="135" t="s">
        <v>208</v>
      </c>
      <c r="E1133" s="136" t="s">
        <v>230</v>
      </c>
      <c r="F1133" s="136" t="s">
        <v>233</v>
      </c>
      <c r="G1133" s="136" t="s">
        <v>214</v>
      </c>
      <c r="H1133" s="136" t="s">
        <v>234</v>
      </c>
      <c r="I1133" s="136" t="s">
        <v>235</v>
      </c>
      <c r="J1133" s="136" t="s">
        <v>236</v>
      </c>
      <c r="K1133" s="136" t="s">
        <v>216</v>
      </c>
      <c r="L1133" s="136" t="s">
        <v>217</v>
      </c>
      <c r="M1133" s="136" t="s">
        <v>237</v>
      </c>
      <c r="N1133" s="136" t="s">
        <v>218</v>
      </c>
      <c r="O1133" s="136" t="s">
        <v>238</v>
      </c>
      <c r="P1133" s="136" t="s">
        <v>241</v>
      </c>
      <c r="Q1133" s="137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5" t="s">
        <v>3</v>
      </c>
    </row>
    <row r="1134" spans="1:45">
      <c r="A1134" s="48"/>
      <c r="B1134" s="31"/>
      <c r="C1134" s="20"/>
      <c r="D1134" s="21" t="s">
        <v>262</v>
      </c>
      <c r="E1134" s="22" t="s">
        <v>263</v>
      </c>
      <c r="F1134" s="22" t="s">
        <v>266</v>
      </c>
      <c r="G1134" s="22" t="s">
        <v>262</v>
      </c>
      <c r="H1134" s="22" t="s">
        <v>263</v>
      </c>
      <c r="I1134" s="22" t="s">
        <v>263</v>
      </c>
      <c r="J1134" s="22" t="s">
        <v>262</v>
      </c>
      <c r="K1134" s="22" t="s">
        <v>262</v>
      </c>
      <c r="L1134" s="22" t="s">
        <v>266</v>
      </c>
      <c r="M1134" s="22" t="s">
        <v>262</v>
      </c>
      <c r="N1134" s="22" t="s">
        <v>266</v>
      </c>
      <c r="O1134" s="22" t="s">
        <v>262</v>
      </c>
      <c r="P1134" s="22" t="s">
        <v>263</v>
      </c>
      <c r="Q1134" s="137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5">
        <v>2</v>
      </c>
    </row>
    <row r="1135" spans="1:45">
      <c r="A1135" s="48"/>
      <c r="B1135" s="31"/>
      <c r="C1135" s="20"/>
      <c r="D1135" s="43" t="s">
        <v>267</v>
      </c>
      <c r="E1135" s="43" t="s">
        <v>223</v>
      </c>
      <c r="F1135" s="43" t="s">
        <v>246</v>
      </c>
      <c r="G1135" s="43" t="s">
        <v>273</v>
      </c>
      <c r="H1135" s="43" t="s">
        <v>268</v>
      </c>
      <c r="I1135" s="43" t="s">
        <v>267</v>
      </c>
      <c r="J1135" s="43" t="s">
        <v>268</v>
      </c>
      <c r="K1135" s="43" t="s">
        <v>269</v>
      </c>
      <c r="L1135" s="43" t="s">
        <v>270</v>
      </c>
      <c r="M1135" s="43" t="s">
        <v>269</v>
      </c>
      <c r="N1135" s="43" t="s">
        <v>270</v>
      </c>
      <c r="O1135" s="43" t="s">
        <v>270</v>
      </c>
      <c r="P1135" s="43" t="s">
        <v>223</v>
      </c>
      <c r="Q1135" s="137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5">
        <v>2</v>
      </c>
    </row>
    <row r="1136" spans="1:45">
      <c r="A1136" s="48"/>
      <c r="B1136" s="30">
        <v>1</v>
      </c>
      <c r="C1136" s="26">
        <v>1</v>
      </c>
      <c r="D1136" s="33">
        <v>4.3305999999999996</v>
      </c>
      <c r="E1136" s="33">
        <v>3.54</v>
      </c>
      <c r="F1136" s="34">
        <v>3.7419156457393501</v>
      </c>
      <c r="G1136" s="33">
        <v>3</v>
      </c>
      <c r="H1136" s="34">
        <v>3.8622929293441999</v>
      </c>
      <c r="I1136" s="33">
        <v>3.57</v>
      </c>
      <c r="J1136" s="34">
        <v>4</v>
      </c>
      <c r="K1136" s="130" t="s">
        <v>112</v>
      </c>
      <c r="L1136" s="33">
        <v>2.72</v>
      </c>
      <c r="M1136" s="130">
        <v>1</v>
      </c>
      <c r="N1136" s="33">
        <v>3.4540000000000002</v>
      </c>
      <c r="O1136" s="33">
        <v>3</v>
      </c>
      <c r="P1136" s="33">
        <v>2.97</v>
      </c>
      <c r="Q1136" s="137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1">
        <v>1</v>
      </c>
      <c r="C1137" s="20">
        <v>2</v>
      </c>
      <c r="D1137" s="22">
        <v>4.3071999999999999</v>
      </c>
      <c r="E1137" s="22">
        <v>3.42</v>
      </c>
      <c r="F1137" s="35">
        <v>3.8149884779026402</v>
      </c>
      <c r="G1137" s="22">
        <v>3</v>
      </c>
      <c r="H1137" s="35">
        <v>3.6817258551573402</v>
      </c>
      <c r="I1137" s="22">
        <v>3.64</v>
      </c>
      <c r="J1137" s="35">
        <v>4</v>
      </c>
      <c r="K1137" s="131" t="s">
        <v>112</v>
      </c>
      <c r="L1137" s="22">
        <v>2.23</v>
      </c>
      <c r="M1137" s="131">
        <v>2</v>
      </c>
      <c r="N1137" s="22">
        <v>3.484</v>
      </c>
      <c r="O1137" s="22">
        <v>3</v>
      </c>
      <c r="P1137" s="22">
        <v>3.05</v>
      </c>
      <c r="Q1137" s="137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e">
        <v>#N/A</v>
      </c>
    </row>
    <row r="1138" spans="1:45">
      <c r="A1138" s="48"/>
      <c r="B1138" s="31">
        <v>1</v>
      </c>
      <c r="C1138" s="20">
        <v>3</v>
      </c>
      <c r="D1138" s="22">
        <v>4.3205999999999998</v>
      </c>
      <c r="E1138" s="22">
        <v>3.33</v>
      </c>
      <c r="F1138" s="35">
        <v>3.7124210745625899</v>
      </c>
      <c r="G1138" s="22">
        <v>3</v>
      </c>
      <c r="H1138" s="35">
        <v>3.8364556182749894</v>
      </c>
      <c r="I1138" s="22">
        <v>3.66</v>
      </c>
      <c r="J1138" s="35">
        <v>4</v>
      </c>
      <c r="K1138" s="132" t="s">
        <v>112</v>
      </c>
      <c r="L1138" s="23">
        <v>2.61</v>
      </c>
      <c r="M1138" s="132">
        <v>2</v>
      </c>
      <c r="N1138" s="23">
        <v>3.5249999999999999</v>
      </c>
      <c r="O1138" s="23">
        <v>3</v>
      </c>
      <c r="P1138" s="23">
        <v>3.04</v>
      </c>
      <c r="Q1138" s="137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16</v>
      </c>
    </row>
    <row r="1139" spans="1:45">
      <c r="A1139" s="48"/>
      <c r="B1139" s="31">
        <v>1</v>
      </c>
      <c r="C1139" s="20">
        <v>4</v>
      </c>
      <c r="D1139" s="22">
        <v>4.3730999999999991</v>
      </c>
      <c r="E1139" s="22">
        <v>3.45</v>
      </c>
      <c r="F1139" s="35">
        <v>3.8041045136913199</v>
      </c>
      <c r="G1139" s="22">
        <v>3</v>
      </c>
      <c r="H1139" s="35">
        <v>3.6099721813579402</v>
      </c>
      <c r="I1139" s="22">
        <v>3.55</v>
      </c>
      <c r="J1139" s="35">
        <v>4</v>
      </c>
      <c r="K1139" s="132" t="s">
        <v>112</v>
      </c>
      <c r="L1139" s="23">
        <v>2.4900000000000002</v>
      </c>
      <c r="M1139" s="132">
        <v>2</v>
      </c>
      <c r="N1139" s="23">
        <v>3.4049999999999998</v>
      </c>
      <c r="O1139" s="23">
        <v>3</v>
      </c>
      <c r="P1139" s="23">
        <v>3.04</v>
      </c>
      <c r="Q1139" s="137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3.4470411659521378</v>
      </c>
    </row>
    <row r="1140" spans="1:45">
      <c r="A1140" s="48"/>
      <c r="B1140" s="31">
        <v>1</v>
      </c>
      <c r="C1140" s="20">
        <v>5</v>
      </c>
      <c r="D1140" s="22">
        <v>4.1962999999999999</v>
      </c>
      <c r="E1140" s="22">
        <v>3.33</v>
      </c>
      <c r="F1140" s="22">
        <v>3.7161093394888001</v>
      </c>
      <c r="G1140" s="22">
        <v>3</v>
      </c>
      <c r="H1140" s="22">
        <v>3.8611326822961995</v>
      </c>
      <c r="I1140" s="22">
        <v>3.55</v>
      </c>
      <c r="J1140" s="22">
        <v>4</v>
      </c>
      <c r="K1140" s="131" t="s">
        <v>112</v>
      </c>
      <c r="L1140" s="22">
        <v>2.57</v>
      </c>
      <c r="M1140" s="131">
        <v>2</v>
      </c>
      <c r="N1140" s="22">
        <v>3.5059999999999998</v>
      </c>
      <c r="O1140" s="22">
        <v>3</v>
      </c>
      <c r="P1140" s="22">
        <v>3.08</v>
      </c>
      <c r="Q1140" s="137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5">
        <v>123</v>
      </c>
    </row>
    <row r="1141" spans="1:45">
      <c r="A1141" s="48"/>
      <c r="B1141" s="31">
        <v>1</v>
      </c>
      <c r="C1141" s="20">
        <v>6</v>
      </c>
      <c r="D1141" s="22">
        <v>4.3501999999999992</v>
      </c>
      <c r="E1141" s="22">
        <v>3.48</v>
      </c>
      <c r="F1141" s="22">
        <v>3.8734832511317294</v>
      </c>
      <c r="G1141" s="22">
        <v>3</v>
      </c>
      <c r="H1141" s="22">
        <v>3.8061153838939901</v>
      </c>
      <c r="I1141" s="22">
        <v>3.6</v>
      </c>
      <c r="J1141" s="22">
        <v>4</v>
      </c>
      <c r="K1141" s="131" t="s">
        <v>112</v>
      </c>
      <c r="L1141" s="22">
        <v>2.48</v>
      </c>
      <c r="M1141" s="131">
        <v>1</v>
      </c>
      <c r="N1141" s="22">
        <v>3.4119999999999999</v>
      </c>
      <c r="O1141" s="22">
        <v>3</v>
      </c>
      <c r="P1141" s="22">
        <v>3.12</v>
      </c>
      <c r="Q1141" s="137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5"/>
    </row>
    <row r="1142" spans="1:45">
      <c r="A1142" s="48"/>
      <c r="B1142" s="32" t="s">
        <v>224</v>
      </c>
      <c r="C1142" s="24"/>
      <c r="D1142" s="36">
        <v>4.3129999999999997</v>
      </c>
      <c r="E1142" s="36">
        <v>3.4250000000000003</v>
      </c>
      <c r="F1142" s="36">
        <v>3.7771703837527384</v>
      </c>
      <c r="G1142" s="36">
        <v>3</v>
      </c>
      <c r="H1142" s="36">
        <v>3.7762824417207761</v>
      </c>
      <c r="I1142" s="36">
        <v>3.5950000000000006</v>
      </c>
      <c r="J1142" s="36">
        <v>4</v>
      </c>
      <c r="K1142" s="36" t="s">
        <v>514</v>
      </c>
      <c r="L1142" s="36">
        <v>2.5166666666666671</v>
      </c>
      <c r="M1142" s="36">
        <v>1.6666666666666667</v>
      </c>
      <c r="N1142" s="36">
        <v>3.4643333333333328</v>
      </c>
      <c r="O1142" s="36">
        <v>3</v>
      </c>
      <c r="P1142" s="36">
        <v>3.0499999999999994</v>
      </c>
      <c r="Q1142" s="137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5"/>
    </row>
    <row r="1143" spans="1:45">
      <c r="A1143" s="48"/>
      <c r="B1143" s="2" t="s">
        <v>225</v>
      </c>
      <c r="C1143" s="46"/>
      <c r="D1143" s="23">
        <v>4.3255999999999997</v>
      </c>
      <c r="E1143" s="23">
        <v>3.4350000000000001</v>
      </c>
      <c r="F1143" s="23">
        <v>3.773010079715335</v>
      </c>
      <c r="G1143" s="23">
        <v>3</v>
      </c>
      <c r="H1143" s="23">
        <v>3.8212855010844899</v>
      </c>
      <c r="I1143" s="23">
        <v>3.585</v>
      </c>
      <c r="J1143" s="23">
        <v>4</v>
      </c>
      <c r="K1143" s="23" t="s">
        <v>514</v>
      </c>
      <c r="L1143" s="23">
        <v>2.5300000000000002</v>
      </c>
      <c r="M1143" s="23">
        <v>2</v>
      </c>
      <c r="N1143" s="23">
        <v>3.4690000000000003</v>
      </c>
      <c r="O1143" s="23">
        <v>3</v>
      </c>
      <c r="P1143" s="23">
        <v>3.0449999999999999</v>
      </c>
      <c r="Q1143" s="137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5"/>
    </row>
    <row r="1144" spans="1:45">
      <c r="A1144" s="48"/>
      <c r="B1144" s="2" t="s">
        <v>226</v>
      </c>
      <c r="C1144" s="46"/>
      <c r="D1144" s="37">
        <v>6.1669927841695796E-2</v>
      </c>
      <c r="E1144" s="37">
        <v>8.3606219864313921E-2</v>
      </c>
      <c r="F1144" s="37">
        <v>6.4180440545448234E-2</v>
      </c>
      <c r="G1144" s="37">
        <v>0</v>
      </c>
      <c r="H1144" s="37">
        <v>0.10555399915374504</v>
      </c>
      <c r="I1144" s="37">
        <v>4.6797435827190509E-2</v>
      </c>
      <c r="J1144" s="37">
        <v>0</v>
      </c>
      <c r="K1144" s="37" t="s">
        <v>514</v>
      </c>
      <c r="L1144" s="37">
        <v>0.16560998359599782</v>
      </c>
      <c r="M1144" s="37">
        <v>0.51639777949432208</v>
      </c>
      <c r="N1144" s="37">
        <v>4.9334234226008473E-2</v>
      </c>
      <c r="O1144" s="37">
        <v>0</v>
      </c>
      <c r="P1144" s="37">
        <v>4.9799598391954907E-2</v>
      </c>
      <c r="Q1144" s="137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5"/>
    </row>
    <row r="1145" spans="1:45">
      <c r="A1145" s="48"/>
      <c r="B1145" s="2" t="s">
        <v>87</v>
      </c>
      <c r="C1145" s="46"/>
      <c r="D1145" s="25">
        <v>1.4298615312241084E-2</v>
      </c>
      <c r="E1145" s="25">
        <v>2.4410575142865376E-2</v>
      </c>
      <c r="F1145" s="25">
        <v>1.6991672078526397E-2</v>
      </c>
      <c r="G1145" s="25">
        <v>0</v>
      </c>
      <c r="H1145" s="25">
        <v>2.7951828493433931E-2</v>
      </c>
      <c r="I1145" s="25">
        <v>1.3017367406728928E-2</v>
      </c>
      <c r="J1145" s="25">
        <v>0</v>
      </c>
      <c r="K1145" s="25" t="s">
        <v>514</v>
      </c>
      <c r="L1145" s="25">
        <v>6.5805291495098464E-2</v>
      </c>
      <c r="M1145" s="25">
        <v>0.30983866769659324</v>
      </c>
      <c r="N1145" s="25">
        <v>1.4240614132399253E-2</v>
      </c>
      <c r="O1145" s="25">
        <v>0</v>
      </c>
      <c r="P1145" s="25">
        <v>1.6327737177690135E-2</v>
      </c>
      <c r="Q1145" s="137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8"/>
      <c r="B1146" s="2" t="s">
        <v>227</v>
      </c>
      <c r="C1146" s="46"/>
      <c r="D1146" s="25">
        <v>0.25121801346653427</v>
      </c>
      <c r="E1146" s="25">
        <v>-6.3942276552561017E-3</v>
      </c>
      <c r="F1146" s="25">
        <v>9.5771765379950802E-2</v>
      </c>
      <c r="G1146" s="25">
        <v>-0.12968837458854565</v>
      </c>
      <c r="H1146" s="25">
        <v>9.5514169955581485E-2</v>
      </c>
      <c r="I1146" s="25">
        <v>4.2923431118059741E-2</v>
      </c>
      <c r="J1146" s="25">
        <v>0.16041550054860587</v>
      </c>
      <c r="K1146" s="25" t="s">
        <v>514</v>
      </c>
      <c r="L1146" s="25">
        <v>-0.26990524757150203</v>
      </c>
      <c r="M1146" s="25">
        <v>-0.51649354143808091</v>
      </c>
      <c r="N1146" s="25">
        <v>5.0165247668048085E-3</v>
      </c>
      <c r="O1146" s="25">
        <v>-0.12968837458854565</v>
      </c>
      <c r="P1146" s="25">
        <v>-0.11518318083168821</v>
      </c>
      <c r="Q1146" s="137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8"/>
      <c r="B1147" s="88" t="s">
        <v>228</v>
      </c>
      <c r="C1147" s="89"/>
      <c r="D1147" s="87">
        <v>1.4</v>
      </c>
      <c r="E1147" s="87">
        <v>0.03</v>
      </c>
      <c r="F1147" s="87">
        <v>0.53</v>
      </c>
      <c r="G1147" s="87">
        <v>0.71</v>
      </c>
      <c r="H1147" s="87">
        <v>0.53</v>
      </c>
      <c r="I1147" s="87">
        <v>0.24</v>
      </c>
      <c r="J1147" s="87">
        <v>0.89</v>
      </c>
      <c r="K1147" s="87" t="s">
        <v>247</v>
      </c>
      <c r="L1147" s="87">
        <v>1.49</v>
      </c>
      <c r="M1147" s="87">
        <v>2.86</v>
      </c>
      <c r="N1147" s="87">
        <v>0.03</v>
      </c>
      <c r="O1147" s="87">
        <v>0.71</v>
      </c>
      <c r="P1147" s="87">
        <v>0.63</v>
      </c>
      <c r="Q1147" s="137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B1148" s="49"/>
      <c r="C1148" s="32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AS1148" s="105"/>
    </row>
    <row r="1149" spans="1:45">
      <c r="B1149" s="52" t="s">
        <v>509</v>
      </c>
      <c r="AS1149" s="45" t="s">
        <v>66</v>
      </c>
    </row>
    <row r="1150" spans="1:45">
      <c r="A1150" s="40" t="s">
        <v>41</v>
      </c>
      <c r="B1150" s="30" t="s">
        <v>117</v>
      </c>
      <c r="C1150" s="27" t="s">
        <v>118</v>
      </c>
      <c r="D1150" s="28" t="s">
        <v>206</v>
      </c>
      <c r="E1150" s="29" t="s">
        <v>206</v>
      </c>
      <c r="F1150" s="29" t="s">
        <v>206</v>
      </c>
      <c r="G1150" s="29" t="s">
        <v>206</v>
      </c>
      <c r="H1150" s="29" t="s">
        <v>206</v>
      </c>
      <c r="I1150" s="29" t="s">
        <v>206</v>
      </c>
      <c r="J1150" s="29" t="s">
        <v>206</v>
      </c>
      <c r="K1150" s="29" t="s">
        <v>206</v>
      </c>
      <c r="L1150" s="137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5">
        <v>1</v>
      </c>
    </row>
    <row r="1151" spans="1:45">
      <c r="A1151" s="48"/>
      <c r="B1151" s="31" t="s">
        <v>207</v>
      </c>
      <c r="C1151" s="20" t="s">
        <v>207</v>
      </c>
      <c r="D1151" s="135" t="s">
        <v>230</v>
      </c>
      <c r="E1151" s="136" t="s">
        <v>233</v>
      </c>
      <c r="F1151" s="136" t="s">
        <v>234</v>
      </c>
      <c r="G1151" s="136" t="s">
        <v>235</v>
      </c>
      <c r="H1151" s="136" t="s">
        <v>236</v>
      </c>
      <c r="I1151" s="136" t="s">
        <v>217</v>
      </c>
      <c r="J1151" s="136" t="s">
        <v>218</v>
      </c>
      <c r="K1151" s="136" t="s">
        <v>241</v>
      </c>
      <c r="L1151" s="137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5" t="s">
        <v>3</v>
      </c>
    </row>
    <row r="1152" spans="1:45">
      <c r="A1152" s="48"/>
      <c r="B1152" s="31"/>
      <c r="C1152" s="20"/>
      <c r="D1152" s="21" t="s">
        <v>263</v>
      </c>
      <c r="E1152" s="22" t="s">
        <v>266</v>
      </c>
      <c r="F1152" s="22" t="s">
        <v>263</v>
      </c>
      <c r="G1152" s="22" t="s">
        <v>263</v>
      </c>
      <c r="H1152" s="22" t="s">
        <v>266</v>
      </c>
      <c r="I1152" s="22" t="s">
        <v>266</v>
      </c>
      <c r="J1152" s="22" t="s">
        <v>266</v>
      </c>
      <c r="K1152" s="22" t="s">
        <v>263</v>
      </c>
      <c r="L1152" s="137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5">
        <v>2</v>
      </c>
    </row>
    <row r="1153" spans="1:45">
      <c r="A1153" s="48"/>
      <c r="B1153" s="31"/>
      <c r="C1153" s="20"/>
      <c r="D1153" s="43" t="s">
        <v>223</v>
      </c>
      <c r="E1153" s="43" t="s">
        <v>246</v>
      </c>
      <c r="F1153" s="43" t="s">
        <v>268</v>
      </c>
      <c r="G1153" s="43" t="s">
        <v>267</v>
      </c>
      <c r="H1153" s="43" t="s">
        <v>268</v>
      </c>
      <c r="I1153" s="43" t="s">
        <v>270</v>
      </c>
      <c r="J1153" s="43" t="s">
        <v>270</v>
      </c>
      <c r="K1153" s="43" t="s">
        <v>223</v>
      </c>
      <c r="L1153" s="137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5">
        <v>3</v>
      </c>
    </row>
    <row r="1154" spans="1:45">
      <c r="A1154" s="48"/>
      <c r="B1154" s="30">
        <v>1</v>
      </c>
      <c r="C1154" s="26">
        <v>1</v>
      </c>
      <c r="D1154" s="33">
        <v>0.21</v>
      </c>
      <c r="E1154" s="33">
        <v>0.20665859694844399</v>
      </c>
      <c r="F1154" s="34">
        <v>0.18153123625226791</v>
      </c>
      <c r="G1154" s="33">
        <v>0.21</v>
      </c>
      <c r="H1154" s="34">
        <v>0.19</v>
      </c>
      <c r="I1154" s="140">
        <v>0.3</v>
      </c>
      <c r="J1154" s="34">
        <v>0.19400000000000001</v>
      </c>
      <c r="K1154" s="33">
        <v>0.18</v>
      </c>
      <c r="L1154" s="137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1">
        <v>1</v>
      </c>
      <c r="C1155" s="20">
        <v>2</v>
      </c>
      <c r="D1155" s="22">
        <v>0.21</v>
      </c>
      <c r="E1155" s="22">
        <v>0.21122690660027399</v>
      </c>
      <c r="F1155" s="35">
        <v>0.1991740551866604</v>
      </c>
      <c r="G1155" s="22">
        <v>0.2</v>
      </c>
      <c r="H1155" s="35">
        <v>0.2</v>
      </c>
      <c r="I1155" s="22">
        <v>0.2</v>
      </c>
      <c r="J1155" s="35">
        <v>0.20200000000000001</v>
      </c>
      <c r="K1155" s="22">
        <v>0.18</v>
      </c>
      <c r="L1155" s="137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e">
        <v>#N/A</v>
      </c>
    </row>
    <row r="1156" spans="1:45">
      <c r="A1156" s="48"/>
      <c r="B1156" s="31">
        <v>1</v>
      </c>
      <c r="C1156" s="20">
        <v>3</v>
      </c>
      <c r="D1156" s="22">
        <v>0.2</v>
      </c>
      <c r="E1156" s="22">
        <v>0.20337017443380301</v>
      </c>
      <c r="F1156" s="35">
        <v>0.1921172803987248</v>
      </c>
      <c r="G1156" s="22">
        <v>0.2</v>
      </c>
      <c r="H1156" s="35">
        <v>0.23</v>
      </c>
      <c r="I1156" s="22">
        <v>0.2</v>
      </c>
      <c r="J1156" s="35">
        <v>0.19800000000000001</v>
      </c>
      <c r="K1156" s="35">
        <v>0.16</v>
      </c>
      <c r="L1156" s="137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16</v>
      </c>
    </row>
    <row r="1157" spans="1:45">
      <c r="A1157" s="48"/>
      <c r="B1157" s="31">
        <v>1</v>
      </c>
      <c r="C1157" s="20">
        <v>4</v>
      </c>
      <c r="D1157" s="22">
        <v>0.23</v>
      </c>
      <c r="E1157" s="22">
        <v>0.22723683025959099</v>
      </c>
      <c r="F1157" s="35">
        <v>0.1689872307963543</v>
      </c>
      <c r="G1157" s="22">
        <v>0.2</v>
      </c>
      <c r="H1157" s="35">
        <v>0.14000000000000001</v>
      </c>
      <c r="I1157" s="22">
        <v>0.2</v>
      </c>
      <c r="J1157" s="35">
        <v>0.19600000000000001</v>
      </c>
      <c r="K1157" s="35">
        <v>0.17</v>
      </c>
      <c r="L1157" s="137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0.19529075783512895</v>
      </c>
    </row>
    <row r="1158" spans="1:45">
      <c r="A1158" s="48"/>
      <c r="B1158" s="31">
        <v>1</v>
      </c>
      <c r="C1158" s="20">
        <v>5</v>
      </c>
      <c r="D1158" s="22">
        <v>0.21</v>
      </c>
      <c r="E1158" s="22">
        <v>0.219245281561809</v>
      </c>
      <c r="F1158" s="22">
        <v>0.2023159657131495</v>
      </c>
      <c r="G1158" s="22">
        <v>0.2</v>
      </c>
      <c r="H1158" s="22">
        <v>0.15</v>
      </c>
      <c r="I1158" s="22">
        <v>0.2</v>
      </c>
      <c r="J1158" s="22">
        <v>0.19400000000000001</v>
      </c>
      <c r="K1158" s="22">
        <v>0.17</v>
      </c>
      <c r="L1158" s="137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5">
        <v>124</v>
      </c>
    </row>
    <row r="1159" spans="1:45">
      <c r="A1159" s="48"/>
      <c r="B1159" s="31">
        <v>1</v>
      </c>
      <c r="C1159" s="20">
        <v>6</v>
      </c>
      <c r="D1159" s="22">
        <v>0.2</v>
      </c>
      <c r="E1159" s="22">
        <v>0.19958323970285299</v>
      </c>
      <c r="F1159" s="22">
        <v>0.19250957823225931</v>
      </c>
      <c r="G1159" s="22">
        <v>0.2</v>
      </c>
      <c r="H1159" s="22">
        <v>0.18</v>
      </c>
      <c r="I1159" s="22">
        <v>0.2</v>
      </c>
      <c r="J1159" s="22">
        <v>0.19600000000000001</v>
      </c>
      <c r="K1159" s="22">
        <v>0.17</v>
      </c>
      <c r="L1159" s="137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5"/>
    </row>
    <row r="1160" spans="1:45">
      <c r="A1160" s="48"/>
      <c r="B1160" s="32" t="s">
        <v>224</v>
      </c>
      <c r="C1160" s="24"/>
      <c r="D1160" s="36">
        <v>0.21</v>
      </c>
      <c r="E1160" s="36">
        <v>0.21122017158446235</v>
      </c>
      <c r="F1160" s="36">
        <v>0.18943922442990269</v>
      </c>
      <c r="G1160" s="36">
        <v>0.20166666666666666</v>
      </c>
      <c r="H1160" s="36">
        <v>0.18166666666666667</v>
      </c>
      <c r="I1160" s="36">
        <v>0.21666666666666665</v>
      </c>
      <c r="J1160" s="36">
        <v>0.19666666666666666</v>
      </c>
      <c r="K1160" s="36">
        <v>0.17166666666666666</v>
      </c>
      <c r="L1160" s="137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5"/>
    </row>
    <row r="1161" spans="1:45">
      <c r="A1161" s="48"/>
      <c r="B1161" s="2" t="s">
        <v>225</v>
      </c>
      <c r="C1161" s="46"/>
      <c r="D1161" s="23">
        <v>0.21</v>
      </c>
      <c r="E1161" s="23">
        <v>0.208942751774359</v>
      </c>
      <c r="F1161" s="23">
        <v>0.19231342931549206</v>
      </c>
      <c r="G1161" s="23">
        <v>0.2</v>
      </c>
      <c r="H1161" s="23">
        <v>0.185</v>
      </c>
      <c r="I1161" s="23">
        <v>0.2</v>
      </c>
      <c r="J1161" s="23">
        <v>0.19600000000000001</v>
      </c>
      <c r="K1161" s="23">
        <v>0.17</v>
      </c>
      <c r="L1161" s="137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5"/>
    </row>
    <row r="1162" spans="1:45">
      <c r="A1162" s="48"/>
      <c r="B1162" s="2" t="s">
        <v>226</v>
      </c>
      <c r="C1162" s="46"/>
      <c r="D1162" s="37">
        <v>1.0954451150103323E-2</v>
      </c>
      <c r="E1162" s="37">
        <v>1.0380601068021663E-2</v>
      </c>
      <c r="F1162" s="37">
        <v>1.2312568966600702E-2</v>
      </c>
      <c r="G1162" s="37">
        <v>4.0824829046386219E-3</v>
      </c>
      <c r="H1162" s="37">
        <v>3.3115957885386051E-2</v>
      </c>
      <c r="I1162" s="37">
        <v>4.0824829046386638E-2</v>
      </c>
      <c r="J1162" s="37">
        <v>3.0110906108363265E-3</v>
      </c>
      <c r="K1162" s="37">
        <v>7.5277265270908035E-3</v>
      </c>
      <c r="L1162" s="196"/>
      <c r="M1162" s="197"/>
      <c r="N1162" s="197"/>
      <c r="O1162" s="197"/>
      <c r="P1162" s="197"/>
      <c r="Q1162" s="197"/>
      <c r="R1162" s="197"/>
      <c r="S1162" s="197"/>
      <c r="T1162" s="197"/>
      <c r="U1162" s="197"/>
      <c r="V1162" s="197"/>
      <c r="W1162" s="197"/>
      <c r="X1162" s="197"/>
      <c r="Y1162" s="197"/>
      <c r="Z1162" s="197"/>
      <c r="AA1162" s="197"/>
      <c r="AB1162" s="197"/>
      <c r="AC1162" s="197"/>
      <c r="AD1162" s="197"/>
      <c r="AE1162" s="197"/>
      <c r="AF1162" s="197"/>
      <c r="AG1162" s="197"/>
      <c r="AH1162" s="197"/>
      <c r="AI1162" s="197"/>
      <c r="AJ1162" s="197"/>
      <c r="AK1162" s="197"/>
      <c r="AL1162" s="197"/>
      <c r="AM1162" s="197"/>
      <c r="AN1162" s="197"/>
      <c r="AO1162" s="197"/>
      <c r="AP1162" s="197"/>
      <c r="AQ1162" s="197"/>
      <c r="AR1162" s="197"/>
      <c r="AS1162" s="106"/>
    </row>
    <row r="1163" spans="1:45">
      <c r="A1163" s="48"/>
      <c r="B1163" s="2" t="s">
        <v>87</v>
      </c>
      <c r="C1163" s="46"/>
      <c r="D1163" s="25">
        <v>5.2164053095730106E-2</v>
      </c>
      <c r="E1163" s="25">
        <v>4.9145879345480439E-2</v>
      </c>
      <c r="F1163" s="25">
        <v>6.4994823557022449E-2</v>
      </c>
      <c r="G1163" s="25">
        <v>2.0243716882505564E-2</v>
      </c>
      <c r="H1163" s="25">
        <v>0.1822896764333177</v>
      </c>
      <c r="I1163" s="25">
        <v>0.18842228790639989</v>
      </c>
      <c r="J1163" s="25">
        <v>1.5310630224591492E-2</v>
      </c>
      <c r="K1163" s="25">
        <v>4.3850834138393031E-2</v>
      </c>
      <c r="L1163" s="137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5"/>
    </row>
    <row r="1164" spans="1:45">
      <c r="A1164" s="48"/>
      <c r="B1164" s="2" t="s">
        <v>227</v>
      </c>
      <c r="C1164" s="46"/>
      <c r="D1164" s="25">
        <v>7.5319704464914317E-2</v>
      </c>
      <c r="E1164" s="25">
        <v>8.1567678501107244E-2</v>
      </c>
      <c r="F1164" s="25">
        <v>-2.9963186533211839E-2</v>
      </c>
      <c r="G1164" s="25">
        <v>3.2648287621068528E-2</v>
      </c>
      <c r="H1164" s="25">
        <v>-6.9763112804161476E-2</v>
      </c>
      <c r="I1164" s="25">
        <v>0.10945683793999073</v>
      </c>
      <c r="J1164" s="25">
        <v>7.0454375147608328E-3</v>
      </c>
      <c r="K1164" s="25">
        <v>-0.12096881301677642</v>
      </c>
      <c r="L1164" s="137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5"/>
    </row>
    <row r="1165" spans="1:45">
      <c r="A1165" s="48"/>
      <c r="B1165" s="88" t="s">
        <v>228</v>
      </c>
      <c r="C1165" s="89"/>
      <c r="D1165" s="87">
        <v>0.77</v>
      </c>
      <c r="E1165" s="87">
        <v>0.85</v>
      </c>
      <c r="F1165" s="87">
        <v>0.57999999999999996</v>
      </c>
      <c r="G1165" s="87">
        <v>0.22</v>
      </c>
      <c r="H1165" s="87">
        <v>1.0900000000000001</v>
      </c>
      <c r="I1165" s="87">
        <v>0.11</v>
      </c>
      <c r="J1165" s="87">
        <v>0.11</v>
      </c>
      <c r="K1165" s="87">
        <v>1.75</v>
      </c>
      <c r="L1165" s="137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5"/>
    </row>
    <row r="1166" spans="1:45">
      <c r="B1166" s="49"/>
      <c r="C1166" s="32"/>
      <c r="D1166" s="44"/>
      <c r="E1166" s="44"/>
      <c r="F1166" s="44"/>
      <c r="G1166" s="44"/>
      <c r="H1166" s="44"/>
      <c r="I1166" s="44"/>
      <c r="J1166" s="44"/>
      <c r="K1166" s="44"/>
      <c r="AS1166" s="105"/>
    </row>
    <row r="1167" spans="1:45">
      <c r="B1167" s="52" t="s">
        <v>510</v>
      </c>
      <c r="AS1167" s="45" t="s">
        <v>66</v>
      </c>
    </row>
    <row r="1168" spans="1:45">
      <c r="A1168" s="40" t="s">
        <v>44</v>
      </c>
      <c r="B1168" s="30" t="s">
        <v>117</v>
      </c>
      <c r="C1168" s="27" t="s">
        <v>118</v>
      </c>
      <c r="D1168" s="28" t="s">
        <v>206</v>
      </c>
      <c r="E1168" s="29" t="s">
        <v>206</v>
      </c>
      <c r="F1168" s="29" t="s">
        <v>206</v>
      </c>
      <c r="G1168" s="29" t="s">
        <v>206</v>
      </c>
      <c r="H1168" s="29" t="s">
        <v>206</v>
      </c>
      <c r="I1168" s="29" t="s">
        <v>206</v>
      </c>
      <c r="J1168" s="29" t="s">
        <v>206</v>
      </c>
      <c r="K1168" s="29" t="s">
        <v>206</v>
      </c>
      <c r="L1168" s="29" t="s">
        <v>206</v>
      </c>
      <c r="M1168" s="29" t="s">
        <v>206</v>
      </c>
      <c r="N1168" s="29" t="s">
        <v>206</v>
      </c>
      <c r="O1168" s="29" t="s">
        <v>206</v>
      </c>
      <c r="P1168" s="29" t="s">
        <v>206</v>
      </c>
      <c r="Q1168" s="29" t="s">
        <v>206</v>
      </c>
      <c r="R1168" s="29" t="s">
        <v>206</v>
      </c>
      <c r="S1168" s="29" t="s">
        <v>206</v>
      </c>
      <c r="T1168" s="29" t="s">
        <v>206</v>
      </c>
      <c r="U1168" s="29" t="s">
        <v>206</v>
      </c>
      <c r="V1168" s="29" t="s">
        <v>206</v>
      </c>
      <c r="W1168" s="29" t="s">
        <v>206</v>
      </c>
      <c r="X1168" s="29" t="s">
        <v>206</v>
      </c>
      <c r="Y1168" s="137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5">
        <v>1</v>
      </c>
    </row>
    <row r="1169" spans="1:45">
      <c r="A1169" s="48"/>
      <c r="B1169" s="31" t="s">
        <v>207</v>
      </c>
      <c r="C1169" s="20" t="s">
        <v>207</v>
      </c>
      <c r="D1169" s="135" t="s">
        <v>208</v>
      </c>
      <c r="E1169" s="136" t="s">
        <v>230</v>
      </c>
      <c r="F1169" s="136" t="s">
        <v>210</v>
      </c>
      <c r="G1169" s="136" t="s">
        <v>232</v>
      </c>
      <c r="H1169" s="136" t="s">
        <v>211</v>
      </c>
      <c r="I1169" s="136" t="s">
        <v>212</v>
      </c>
      <c r="J1169" s="136" t="s">
        <v>233</v>
      </c>
      <c r="K1169" s="136" t="s">
        <v>213</v>
      </c>
      <c r="L1169" s="136" t="s">
        <v>214</v>
      </c>
      <c r="M1169" s="136" t="s">
        <v>215</v>
      </c>
      <c r="N1169" s="136" t="s">
        <v>234</v>
      </c>
      <c r="O1169" s="136" t="s">
        <v>235</v>
      </c>
      <c r="P1169" s="136" t="s">
        <v>236</v>
      </c>
      <c r="Q1169" s="136" t="s">
        <v>216</v>
      </c>
      <c r="R1169" s="136" t="s">
        <v>217</v>
      </c>
      <c r="S1169" s="136" t="s">
        <v>237</v>
      </c>
      <c r="T1169" s="136" t="s">
        <v>218</v>
      </c>
      <c r="U1169" s="136" t="s">
        <v>238</v>
      </c>
      <c r="V1169" s="136" t="s">
        <v>220</v>
      </c>
      <c r="W1169" s="136" t="s">
        <v>240</v>
      </c>
      <c r="X1169" s="136" t="s">
        <v>241</v>
      </c>
      <c r="Y1169" s="137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5" t="s">
        <v>1</v>
      </c>
    </row>
    <row r="1170" spans="1:45">
      <c r="A1170" s="48"/>
      <c r="B1170" s="31"/>
      <c r="C1170" s="20"/>
      <c r="D1170" s="21" t="s">
        <v>262</v>
      </c>
      <c r="E1170" s="22" t="s">
        <v>262</v>
      </c>
      <c r="F1170" s="22" t="s">
        <v>262</v>
      </c>
      <c r="G1170" s="22" t="s">
        <v>262</v>
      </c>
      <c r="H1170" s="22" t="s">
        <v>262</v>
      </c>
      <c r="I1170" s="22" t="s">
        <v>262</v>
      </c>
      <c r="J1170" s="22" t="s">
        <v>266</v>
      </c>
      <c r="K1170" s="22" t="s">
        <v>262</v>
      </c>
      <c r="L1170" s="22" t="s">
        <v>262</v>
      </c>
      <c r="M1170" s="22" t="s">
        <v>262</v>
      </c>
      <c r="N1170" s="22" t="s">
        <v>262</v>
      </c>
      <c r="O1170" s="22" t="s">
        <v>262</v>
      </c>
      <c r="P1170" s="22" t="s">
        <v>262</v>
      </c>
      <c r="Q1170" s="22" t="s">
        <v>262</v>
      </c>
      <c r="R1170" s="22" t="s">
        <v>266</v>
      </c>
      <c r="S1170" s="22" t="s">
        <v>262</v>
      </c>
      <c r="T1170" s="22" t="s">
        <v>266</v>
      </c>
      <c r="U1170" s="22" t="s">
        <v>262</v>
      </c>
      <c r="V1170" s="22" t="s">
        <v>262</v>
      </c>
      <c r="W1170" s="22" t="s">
        <v>262</v>
      </c>
      <c r="X1170" s="22" t="s">
        <v>262</v>
      </c>
      <c r="Y1170" s="137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5">
        <v>3</v>
      </c>
    </row>
    <row r="1171" spans="1:45">
      <c r="A1171" s="48"/>
      <c r="B1171" s="31"/>
      <c r="C1171" s="20"/>
      <c r="D1171" s="43" t="s">
        <v>267</v>
      </c>
      <c r="E1171" s="43" t="s">
        <v>223</v>
      </c>
      <c r="F1171" s="43" t="s">
        <v>268</v>
      </c>
      <c r="G1171" s="43" t="s">
        <v>268</v>
      </c>
      <c r="H1171" s="43" t="s">
        <v>268</v>
      </c>
      <c r="I1171" s="43" t="s">
        <v>268</v>
      </c>
      <c r="J1171" s="43" t="s">
        <v>246</v>
      </c>
      <c r="K1171" s="43" t="s">
        <v>268</v>
      </c>
      <c r="L1171" s="43" t="s">
        <v>273</v>
      </c>
      <c r="M1171" s="43" t="s">
        <v>267</v>
      </c>
      <c r="N1171" s="43" t="s">
        <v>268</v>
      </c>
      <c r="O1171" s="43" t="s">
        <v>267</v>
      </c>
      <c r="P1171" s="43" t="s">
        <v>268</v>
      </c>
      <c r="Q1171" s="43" t="s">
        <v>269</v>
      </c>
      <c r="R1171" s="43" t="s">
        <v>270</v>
      </c>
      <c r="S1171" s="43" t="s">
        <v>269</v>
      </c>
      <c r="T1171" s="43" t="s">
        <v>270</v>
      </c>
      <c r="U1171" s="43" t="s">
        <v>270</v>
      </c>
      <c r="V1171" s="43" t="s">
        <v>267</v>
      </c>
      <c r="W1171" s="43" t="s">
        <v>223</v>
      </c>
      <c r="X1171" s="43" t="s">
        <v>223</v>
      </c>
      <c r="Y1171" s="137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5">
        <v>3</v>
      </c>
    </row>
    <row r="1172" spans="1:45">
      <c r="A1172" s="48"/>
      <c r="B1172" s="30">
        <v>1</v>
      </c>
      <c r="C1172" s="26">
        <v>1</v>
      </c>
      <c r="D1172" s="217">
        <v>0.26564219999999999</v>
      </c>
      <c r="E1172" s="217">
        <v>0.25750000000000001</v>
      </c>
      <c r="F1172" s="218">
        <v>0.254</v>
      </c>
      <c r="G1172" s="217">
        <v>0.248</v>
      </c>
      <c r="H1172" s="218">
        <v>0.26900000000000002</v>
      </c>
      <c r="I1172" s="217">
        <v>0.252</v>
      </c>
      <c r="J1172" s="218">
        <v>0.26073948549637999</v>
      </c>
      <c r="K1172" s="217">
        <v>0.25600000000000001</v>
      </c>
      <c r="L1172" s="217">
        <v>0.26369999999999999</v>
      </c>
      <c r="M1172" s="217">
        <v>0.27139999999999997</v>
      </c>
      <c r="N1172" s="229">
        <v>0.22117700000000001</v>
      </c>
      <c r="O1172" s="217" t="s">
        <v>279</v>
      </c>
      <c r="P1172" s="217">
        <v>0.2641</v>
      </c>
      <c r="Q1172" s="217">
        <v>0.23800000000000002</v>
      </c>
      <c r="R1172" s="217">
        <v>0.25179999999999997</v>
      </c>
      <c r="S1172" s="217">
        <v>0.2407</v>
      </c>
      <c r="T1172" s="219">
        <v>0.2840995</v>
      </c>
      <c r="U1172" s="217">
        <v>0.2336</v>
      </c>
      <c r="V1172" s="217">
        <v>0.26090000000000002</v>
      </c>
      <c r="W1172" s="217">
        <v>0.22799999999999998</v>
      </c>
      <c r="X1172" s="217">
        <v>0.24399999999999999</v>
      </c>
      <c r="Y1172" s="196"/>
      <c r="Z1172" s="197"/>
      <c r="AA1172" s="197"/>
      <c r="AB1172" s="197"/>
      <c r="AC1172" s="197"/>
      <c r="AD1172" s="197"/>
      <c r="AE1172" s="197"/>
      <c r="AF1172" s="197"/>
      <c r="AG1172" s="197"/>
      <c r="AH1172" s="197"/>
      <c r="AI1172" s="197"/>
      <c r="AJ1172" s="197"/>
      <c r="AK1172" s="197"/>
      <c r="AL1172" s="197"/>
      <c r="AM1172" s="197"/>
      <c r="AN1172" s="197"/>
      <c r="AO1172" s="197"/>
      <c r="AP1172" s="197"/>
      <c r="AQ1172" s="197"/>
      <c r="AR1172" s="197"/>
      <c r="AS1172" s="220">
        <v>1</v>
      </c>
    </row>
    <row r="1173" spans="1:45">
      <c r="A1173" s="48"/>
      <c r="B1173" s="31">
        <v>1</v>
      </c>
      <c r="C1173" s="20">
        <v>2</v>
      </c>
      <c r="D1173" s="221">
        <v>0.26391914999999999</v>
      </c>
      <c r="E1173" s="221">
        <v>0.25240000000000001</v>
      </c>
      <c r="F1173" s="222">
        <v>0.251</v>
      </c>
      <c r="G1173" s="221">
        <v>0.24199999999999999</v>
      </c>
      <c r="H1173" s="222">
        <v>0.26900000000000002</v>
      </c>
      <c r="I1173" s="221">
        <v>0.25600000000000001</v>
      </c>
      <c r="J1173" s="222">
        <v>0.26120371661557701</v>
      </c>
      <c r="K1173" s="221">
        <v>0.25900000000000001</v>
      </c>
      <c r="L1173" s="221">
        <v>0.26120000000000004</v>
      </c>
      <c r="M1173" s="221">
        <v>0.27650000000000002</v>
      </c>
      <c r="N1173" s="223">
        <v>0.21379400000000001</v>
      </c>
      <c r="O1173" s="221" t="s">
        <v>279</v>
      </c>
      <c r="P1173" s="221">
        <v>0.26300000000000001</v>
      </c>
      <c r="Q1173" s="221">
        <v>0.24299999999999999</v>
      </c>
      <c r="R1173" s="221">
        <v>0.2379</v>
      </c>
      <c r="S1173" s="221">
        <v>0.23879999999999998</v>
      </c>
      <c r="T1173" s="223">
        <v>0.28863220000000001</v>
      </c>
      <c r="U1173" s="221">
        <v>0.24199999999999999</v>
      </c>
      <c r="V1173" s="221">
        <v>0.25990000000000002</v>
      </c>
      <c r="W1173" s="221">
        <v>0.23600000000000002</v>
      </c>
      <c r="X1173" s="221">
        <v>0.24</v>
      </c>
      <c r="Y1173" s="196"/>
      <c r="Z1173" s="197"/>
      <c r="AA1173" s="197"/>
      <c r="AB1173" s="197"/>
      <c r="AC1173" s="197"/>
      <c r="AD1173" s="197"/>
      <c r="AE1173" s="197"/>
      <c r="AF1173" s="197"/>
      <c r="AG1173" s="197"/>
      <c r="AH1173" s="197"/>
      <c r="AI1173" s="197"/>
      <c r="AJ1173" s="197"/>
      <c r="AK1173" s="197"/>
      <c r="AL1173" s="197"/>
      <c r="AM1173" s="197"/>
      <c r="AN1173" s="197"/>
      <c r="AO1173" s="197"/>
      <c r="AP1173" s="197"/>
      <c r="AQ1173" s="197"/>
      <c r="AR1173" s="197"/>
      <c r="AS1173" s="220" t="e">
        <v>#N/A</v>
      </c>
    </row>
    <row r="1174" spans="1:45">
      <c r="A1174" s="48"/>
      <c r="B1174" s="31">
        <v>1</v>
      </c>
      <c r="C1174" s="20">
        <v>3</v>
      </c>
      <c r="D1174" s="221">
        <v>0.26474400000000003</v>
      </c>
      <c r="E1174" s="221">
        <v>0.25259999999999999</v>
      </c>
      <c r="F1174" s="222">
        <v>0.25700000000000001</v>
      </c>
      <c r="G1174" s="221">
        <v>0.24299999999999999</v>
      </c>
      <c r="H1174" s="222">
        <v>0.26800000000000002</v>
      </c>
      <c r="I1174" s="221">
        <v>0.25800000000000001</v>
      </c>
      <c r="J1174" s="222">
        <v>0.262620151320477</v>
      </c>
      <c r="K1174" s="222">
        <v>0.26300000000000001</v>
      </c>
      <c r="L1174" s="37">
        <v>0.26350000000000001</v>
      </c>
      <c r="M1174" s="37">
        <v>0.2777</v>
      </c>
      <c r="N1174" s="225">
        <v>0.21391100000000002</v>
      </c>
      <c r="O1174" s="37" t="s">
        <v>279</v>
      </c>
      <c r="P1174" s="37">
        <v>0.2636</v>
      </c>
      <c r="Q1174" s="37">
        <v>0.24299999999999999</v>
      </c>
      <c r="R1174" s="37">
        <v>0.24440000000000001</v>
      </c>
      <c r="S1174" s="37">
        <v>0.23709999999999998</v>
      </c>
      <c r="T1174" s="225">
        <v>0.29791109999999998</v>
      </c>
      <c r="U1174" s="37">
        <v>0.23900000000000002</v>
      </c>
      <c r="V1174" s="37">
        <v>0.26529999999999998</v>
      </c>
      <c r="W1174" s="37">
        <v>0.22899999999999998</v>
      </c>
      <c r="X1174" s="37">
        <v>0.24399999999999999</v>
      </c>
      <c r="Y1174" s="196"/>
      <c r="Z1174" s="197"/>
      <c r="AA1174" s="197"/>
      <c r="AB1174" s="197"/>
      <c r="AC1174" s="197"/>
      <c r="AD1174" s="197"/>
      <c r="AE1174" s="197"/>
      <c r="AF1174" s="197"/>
      <c r="AG1174" s="197"/>
      <c r="AH1174" s="197"/>
      <c r="AI1174" s="197"/>
      <c r="AJ1174" s="197"/>
      <c r="AK1174" s="197"/>
      <c r="AL1174" s="197"/>
      <c r="AM1174" s="197"/>
      <c r="AN1174" s="197"/>
      <c r="AO1174" s="197"/>
      <c r="AP1174" s="197"/>
      <c r="AQ1174" s="197"/>
      <c r="AR1174" s="197"/>
      <c r="AS1174" s="220">
        <v>16</v>
      </c>
    </row>
    <row r="1175" spans="1:45">
      <c r="A1175" s="48"/>
      <c r="B1175" s="31">
        <v>1</v>
      </c>
      <c r="C1175" s="20">
        <v>4</v>
      </c>
      <c r="D1175" s="221">
        <v>0.26578575000000004</v>
      </c>
      <c r="E1175" s="221">
        <v>0.2616</v>
      </c>
      <c r="F1175" s="222">
        <v>0.254</v>
      </c>
      <c r="G1175" s="221">
        <v>0.246</v>
      </c>
      <c r="H1175" s="222">
        <v>0.26600000000000001</v>
      </c>
      <c r="I1175" s="221">
        <v>0.25600000000000001</v>
      </c>
      <c r="J1175" s="222">
        <v>0.266719528541006</v>
      </c>
      <c r="K1175" s="222">
        <v>0.25</v>
      </c>
      <c r="L1175" s="37">
        <v>0.2636</v>
      </c>
      <c r="M1175" s="37">
        <v>0.26640000000000003</v>
      </c>
      <c r="N1175" s="225">
        <v>0.21337800000000001</v>
      </c>
      <c r="O1175" s="37" t="s">
        <v>279</v>
      </c>
      <c r="P1175" s="37">
        <v>0.26519999999999999</v>
      </c>
      <c r="Q1175" s="37">
        <v>0.24</v>
      </c>
      <c r="R1175" s="37">
        <v>0.2487</v>
      </c>
      <c r="S1175" s="37">
        <v>0.23579999999999998</v>
      </c>
      <c r="T1175" s="225">
        <v>0.28570639999999997</v>
      </c>
      <c r="U1175" s="37">
        <v>0.23969999999999997</v>
      </c>
      <c r="V1175" s="37">
        <v>0.253</v>
      </c>
      <c r="W1175" s="37">
        <v>0.23700000000000002</v>
      </c>
      <c r="X1175" s="37">
        <v>0.24399999999999999</v>
      </c>
      <c r="Y1175" s="196"/>
      <c r="Z1175" s="197"/>
      <c r="AA1175" s="197"/>
      <c r="AB1175" s="197"/>
      <c r="AC1175" s="197"/>
      <c r="AD1175" s="197"/>
      <c r="AE1175" s="197"/>
      <c r="AF1175" s="197"/>
      <c r="AG1175" s="197"/>
      <c r="AH1175" s="197"/>
      <c r="AI1175" s="197"/>
      <c r="AJ1175" s="197"/>
      <c r="AK1175" s="197"/>
      <c r="AL1175" s="197"/>
      <c r="AM1175" s="197"/>
      <c r="AN1175" s="197"/>
      <c r="AO1175" s="197"/>
      <c r="AP1175" s="197"/>
      <c r="AQ1175" s="197"/>
      <c r="AR1175" s="197"/>
      <c r="AS1175" s="220">
        <v>0.25360299538277492</v>
      </c>
    </row>
    <row r="1176" spans="1:45">
      <c r="A1176" s="48"/>
      <c r="B1176" s="31">
        <v>1</v>
      </c>
      <c r="C1176" s="20">
        <v>5</v>
      </c>
      <c r="D1176" s="221">
        <v>0.26282565000000002</v>
      </c>
      <c r="E1176" s="221">
        <v>0.25659999999999999</v>
      </c>
      <c r="F1176" s="221">
        <v>0.26</v>
      </c>
      <c r="G1176" s="221">
        <v>0.24199999999999999</v>
      </c>
      <c r="H1176" s="221">
        <v>0.26500000000000001</v>
      </c>
      <c r="I1176" s="221">
        <v>0.26400000000000001</v>
      </c>
      <c r="J1176" s="221">
        <v>0.258641585782523</v>
      </c>
      <c r="K1176" s="221">
        <v>0.254</v>
      </c>
      <c r="L1176" s="221">
        <v>0.26519999999999999</v>
      </c>
      <c r="M1176" s="221">
        <v>0.26879999999999998</v>
      </c>
      <c r="N1176" s="223">
        <v>0.213533</v>
      </c>
      <c r="O1176" s="221" t="s">
        <v>279</v>
      </c>
      <c r="P1176" s="221">
        <v>0.2555</v>
      </c>
      <c r="Q1176" s="221">
        <v>0.24099999999999999</v>
      </c>
      <c r="R1176" s="221">
        <v>0.25439999999999996</v>
      </c>
      <c r="S1176" s="221">
        <v>0.23749999999999999</v>
      </c>
      <c r="T1176" s="223">
        <v>0.2935355</v>
      </c>
      <c r="U1176" s="221">
        <v>0.23909999999999998</v>
      </c>
      <c r="V1176" s="221">
        <v>0.2596</v>
      </c>
      <c r="W1176" s="221">
        <v>0.23400000000000001</v>
      </c>
      <c r="X1176" s="221">
        <v>0.24399999999999999</v>
      </c>
      <c r="Y1176" s="196"/>
      <c r="Z1176" s="197"/>
      <c r="AA1176" s="197"/>
      <c r="AB1176" s="197"/>
      <c r="AC1176" s="197"/>
      <c r="AD1176" s="197"/>
      <c r="AE1176" s="197"/>
      <c r="AF1176" s="197"/>
      <c r="AG1176" s="197"/>
      <c r="AH1176" s="197"/>
      <c r="AI1176" s="197"/>
      <c r="AJ1176" s="197"/>
      <c r="AK1176" s="197"/>
      <c r="AL1176" s="197"/>
      <c r="AM1176" s="197"/>
      <c r="AN1176" s="197"/>
      <c r="AO1176" s="197"/>
      <c r="AP1176" s="197"/>
      <c r="AQ1176" s="197"/>
      <c r="AR1176" s="197"/>
      <c r="AS1176" s="220">
        <v>125</v>
      </c>
    </row>
    <row r="1177" spans="1:45">
      <c r="A1177" s="48"/>
      <c r="B1177" s="31">
        <v>1</v>
      </c>
      <c r="C1177" s="20">
        <v>6</v>
      </c>
      <c r="D1177" s="221">
        <v>0.26934389999999997</v>
      </c>
      <c r="E1177" s="221">
        <v>0.25219999999999998</v>
      </c>
      <c r="F1177" s="221">
        <v>0.253</v>
      </c>
      <c r="G1177" s="221">
        <v>0.253</v>
      </c>
      <c r="H1177" s="221">
        <v>0.26700000000000002</v>
      </c>
      <c r="I1177" s="221">
        <v>0.25900000000000001</v>
      </c>
      <c r="J1177" s="221">
        <v>0.26323838358373203</v>
      </c>
      <c r="K1177" s="221">
        <v>0.253</v>
      </c>
      <c r="L1177" s="221">
        <v>0.26519999999999999</v>
      </c>
      <c r="M1177" s="221">
        <v>0.2742</v>
      </c>
      <c r="N1177" s="223">
        <v>0.21353800000000001</v>
      </c>
      <c r="O1177" s="221" t="s">
        <v>279</v>
      </c>
      <c r="P1177" s="221">
        <v>0.25940000000000002</v>
      </c>
      <c r="Q1177" s="221">
        <v>0.23900000000000002</v>
      </c>
      <c r="R1177" s="221">
        <v>0.24810000000000001</v>
      </c>
      <c r="S1177" s="221">
        <v>0.23570000000000002</v>
      </c>
      <c r="T1177" s="223">
        <v>0.28968060000000001</v>
      </c>
      <c r="U1177" s="221">
        <v>0.2437</v>
      </c>
      <c r="V1177" s="221">
        <v>0.26489999999999997</v>
      </c>
      <c r="W1177" s="221">
        <v>0.24</v>
      </c>
      <c r="X1177" s="221">
        <v>0.24</v>
      </c>
      <c r="Y1177" s="196"/>
      <c r="Z1177" s="197"/>
      <c r="AA1177" s="197"/>
      <c r="AB1177" s="197"/>
      <c r="AC1177" s="197"/>
      <c r="AD1177" s="197"/>
      <c r="AE1177" s="197"/>
      <c r="AF1177" s="197"/>
      <c r="AG1177" s="197"/>
      <c r="AH1177" s="197"/>
      <c r="AI1177" s="197"/>
      <c r="AJ1177" s="197"/>
      <c r="AK1177" s="197"/>
      <c r="AL1177" s="197"/>
      <c r="AM1177" s="197"/>
      <c r="AN1177" s="197"/>
      <c r="AO1177" s="197"/>
      <c r="AP1177" s="197"/>
      <c r="AQ1177" s="197"/>
      <c r="AR1177" s="197"/>
      <c r="AS1177" s="106"/>
    </row>
    <row r="1178" spans="1:45">
      <c r="A1178" s="48"/>
      <c r="B1178" s="32" t="s">
        <v>224</v>
      </c>
      <c r="C1178" s="24"/>
      <c r="D1178" s="226">
        <v>0.26537677500000001</v>
      </c>
      <c r="E1178" s="226">
        <v>0.25548333333333334</v>
      </c>
      <c r="F1178" s="226">
        <v>0.2548333333333333</v>
      </c>
      <c r="G1178" s="226">
        <v>0.2456666666666667</v>
      </c>
      <c r="H1178" s="226">
        <v>0.26733333333333337</v>
      </c>
      <c r="I1178" s="226">
        <v>0.25750000000000001</v>
      </c>
      <c r="J1178" s="226">
        <v>0.26219380855661584</v>
      </c>
      <c r="K1178" s="226">
        <v>0.25583333333333336</v>
      </c>
      <c r="L1178" s="226">
        <v>0.26373333333333338</v>
      </c>
      <c r="M1178" s="226">
        <v>0.27250000000000002</v>
      </c>
      <c r="N1178" s="226">
        <v>0.21488850000000001</v>
      </c>
      <c r="O1178" s="226" t="s">
        <v>514</v>
      </c>
      <c r="P1178" s="226">
        <v>0.26179999999999998</v>
      </c>
      <c r="Q1178" s="226">
        <v>0.2406666666666667</v>
      </c>
      <c r="R1178" s="226">
        <v>0.24755000000000002</v>
      </c>
      <c r="S1178" s="226">
        <v>0.23760000000000001</v>
      </c>
      <c r="T1178" s="226">
        <v>0.28992754999999998</v>
      </c>
      <c r="U1178" s="226">
        <v>0.23951666666666668</v>
      </c>
      <c r="V1178" s="226">
        <v>0.2606</v>
      </c>
      <c r="W1178" s="226">
        <v>0.23399999999999999</v>
      </c>
      <c r="X1178" s="226">
        <v>0.24266666666666667</v>
      </c>
      <c r="Y1178" s="196"/>
      <c r="Z1178" s="197"/>
      <c r="AA1178" s="197"/>
      <c r="AB1178" s="197"/>
      <c r="AC1178" s="197"/>
      <c r="AD1178" s="197"/>
      <c r="AE1178" s="197"/>
      <c r="AF1178" s="197"/>
      <c r="AG1178" s="197"/>
      <c r="AH1178" s="197"/>
      <c r="AI1178" s="197"/>
      <c r="AJ1178" s="197"/>
      <c r="AK1178" s="197"/>
      <c r="AL1178" s="197"/>
      <c r="AM1178" s="197"/>
      <c r="AN1178" s="197"/>
      <c r="AO1178" s="197"/>
      <c r="AP1178" s="197"/>
      <c r="AQ1178" s="197"/>
      <c r="AR1178" s="197"/>
      <c r="AS1178" s="106"/>
    </row>
    <row r="1179" spans="1:45">
      <c r="A1179" s="48"/>
      <c r="B1179" s="2" t="s">
        <v>225</v>
      </c>
      <c r="C1179" s="46"/>
      <c r="D1179" s="37">
        <v>0.26519310000000001</v>
      </c>
      <c r="E1179" s="37">
        <v>0.25459999999999999</v>
      </c>
      <c r="F1179" s="37">
        <v>0.254</v>
      </c>
      <c r="G1179" s="37">
        <v>0.2445</v>
      </c>
      <c r="H1179" s="37">
        <v>0.26750000000000002</v>
      </c>
      <c r="I1179" s="37">
        <v>0.25700000000000001</v>
      </c>
      <c r="J1179" s="37">
        <v>0.26191193396802703</v>
      </c>
      <c r="K1179" s="37">
        <v>0.255</v>
      </c>
      <c r="L1179" s="37">
        <v>0.26365</v>
      </c>
      <c r="M1179" s="37">
        <v>0.27279999999999999</v>
      </c>
      <c r="N1179" s="37">
        <v>0.21366600000000002</v>
      </c>
      <c r="O1179" s="37" t="s">
        <v>514</v>
      </c>
      <c r="P1179" s="37">
        <v>0.26329999999999998</v>
      </c>
      <c r="Q1179" s="37">
        <v>0.24049999999999999</v>
      </c>
      <c r="R1179" s="37">
        <v>0.24840000000000001</v>
      </c>
      <c r="S1179" s="37">
        <v>0.23729999999999998</v>
      </c>
      <c r="T1179" s="37">
        <v>0.28915639999999998</v>
      </c>
      <c r="U1179" s="37">
        <v>0.23939999999999997</v>
      </c>
      <c r="V1179" s="37">
        <v>0.26040000000000002</v>
      </c>
      <c r="W1179" s="37">
        <v>0.23500000000000001</v>
      </c>
      <c r="X1179" s="37">
        <v>0.24399999999999999</v>
      </c>
      <c r="Y1179" s="196"/>
      <c r="Z1179" s="197"/>
      <c r="AA1179" s="197"/>
      <c r="AB1179" s="197"/>
      <c r="AC1179" s="197"/>
      <c r="AD1179" s="197"/>
      <c r="AE1179" s="197"/>
      <c r="AF1179" s="197"/>
      <c r="AG1179" s="197"/>
      <c r="AH1179" s="197"/>
      <c r="AI1179" s="197"/>
      <c r="AJ1179" s="197"/>
      <c r="AK1179" s="197"/>
      <c r="AL1179" s="197"/>
      <c r="AM1179" s="197"/>
      <c r="AN1179" s="197"/>
      <c r="AO1179" s="197"/>
      <c r="AP1179" s="197"/>
      <c r="AQ1179" s="197"/>
      <c r="AR1179" s="197"/>
      <c r="AS1179" s="106"/>
    </row>
    <row r="1180" spans="1:45">
      <c r="A1180" s="48"/>
      <c r="B1180" s="2" t="s">
        <v>226</v>
      </c>
      <c r="C1180" s="46"/>
      <c r="D1180" s="37">
        <v>2.2364751442280621E-3</v>
      </c>
      <c r="E1180" s="37">
        <v>3.7769917482921096E-3</v>
      </c>
      <c r="F1180" s="37">
        <v>3.1885210782848349E-3</v>
      </c>
      <c r="G1180" s="37">
        <v>4.3204937989385775E-3</v>
      </c>
      <c r="H1180" s="37">
        <v>1.6329931618554536E-3</v>
      </c>
      <c r="I1180" s="37">
        <v>3.9874804074753805E-3</v>
      </c>
      <c r="J1180" s="37">
        <v>2.7374685667129663E-3</v>
      </c>
      <c r="K1180" s="37">
        <v>4.6224091842530235E-3</v>
      </c>
      <c r="L1180" s="37">
        <v>1.4692401664352264E-3</v>
      </c>
      <c r="M1180" s="37">
        <v>4.4280921399627643E-3</v>
      </c>
      <c r="N1180" s="37">
        <v>3.0867947615609318E-3</v>
      </c>
      <c r="O1180" s="37" t="s">
        <v>514</v>
      </c>
      <c r="P1180" s="37">
        <v>3.6600546444008134E-3</v>
      </c>
      <c r="Q1180" s="37">
        <v>2.0655911179772793E-3</v>
      </c>
      <c r="R1180" s="37">
        <v>5.8250321887522508E-3</v>
      </c>
      <c r="S1180" s="37">
        <v>1.9057806799314531E-3</v>
      </c>
      <c r="T1180" s="37">
        <v>5.1044600861403543E-3</v>
      </c>
      <c r="U1180" s="37">
        <v>3.4394282470588994E-3</v>
      </c>
      <c r="V1180" s="37">
        <v>4.4703467427035116E-3</v>
      </c>
      <c r="W1180" s="37">
        <v>4.6904157598234393E-3</v>
      </c>
      <c r="X1180" s="37">
        <v>2.065591117977291E-3</v>
      </c>
      <c r="Y1180" s="196"/>
      <c r="Z1180" s="197"/>
      <c r="AA1180" s="197"/>
      <c r="AB1180" s="197"/>
      <c r="AC1180" s="197"/>
      <c r="AD1180" s="197"/>
      <c r="AE1180" s="197"/>
      <c r="AF1180" s="197"/>
      <c r="AG1180" s="197"/>
      <c r="AH1180" s="197"/>
      <c r="AI1180" s="197"/>
      <c r="AJ1180" s="197"/>
      <c r="AK1180" s="197"/>
      <c r="AL1180" s="197"/>
      <c r="AM1180" s="197"/>
      <c r="AN1180" s="197"/>
      <c r="AO1180" s="197"/>
      <c r="AP1180" s="197"/>
      <c r="AQ1180" s="197"/>
      <c r="AR1180" s="197"/>
      <c r="AS1180" s="106"/>
    </row>
    <row r="1181" spans="1:45">
      <c r="A1181" s="48"/>
      <c r="B1181" s="2" t="s">
        <v>87</v>
      </c>
      <c r="C1181" s="46"/>
      <c r="D1181" s="25">
        <v>8.4275466239578135E-3</v>
      </c>
      <c r="E1181" s="25">
        <v>1.4783710933363337E-2</v>
      </c>
      <c r="F1181" s="25">
        <v>1.2512182125381957E-2</v>
      </c>
      <c r="G1181" s="25">
        <v>1.7586813292830027E-2</v>
      </c>
      <c r="H1181" s="25">
        <v>6.1084532238982045E-3</v>
      </c>
      <c r="I1181" s="25">
        <v>1.5485360805729632E-2</v>
      </c>
      <c r="J1181" s="25">
        <v>1.0440630088798841E-2</v>
      </c>
      <c r="K1181" s="25">
        <v>1.8068048928676313E-2</v>
      </c>
      <c r="L1181" s="25">
        <v>5.5709308636320504E-3</v>
      </c>
      <c r="M1181" s="25">
        <v>1.6249879412707391E-2</v>
      </c>
      <c r="N1181" s="25">
        <v>1.4364634503758609E-2</v>
      </c>
      <c r="O1181" s="25" t="s">
        <v>514</v>
      </c>
      <c r="P1181" s="25">
        <v>1.3980346235297226E-2</v>
      </c>
      <c r="Q1181" s="25">
        <v>8.5827885788529595E-3</v>
      </c>
      <c r="R1181" s="25">
        <v>2.3530729908108464E-2</v>
      </c>
      <c r="S1181" s="25">
        <v>8.0209624576239608E-3</v>
      </c>
      <c r="T1181" s="25">
        <v>1.7605984964658775E-2</v>
      </c>
      <c r="U1181" s="25">
        <v>1.4359870212478877E-2</v>
      </c>
      <c r="V1181" s="25">
        <v>1.7154055037235272E-2</v>
      </c>
      <c r="W1181" s="25">
        <v>2.0044511794117262E-2</v>
      </c>
      <c r="X1181" s="25">
        <v>8.5120513103459795E-3</v>
      </c>
      <c r="Y1181" s="137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5"/>
    </row>
    <row r="1182" spans="1:45">
      <c r="A1182" s="48"/>
      <c r="B1182" s="2" t="s">
        <v>227</v>
      </c>
      <c r="C1182" s="46"/>
      <c r="D1182" s="25">
        <v>4.642602741917301E-2</v>
      </c>
      <c r="E1182" s="25">
        <v>7.4144942480680598E-3</v>
      </c>
      <c r="F1182" s="25">
        <v>4.851433038877806E-3</v>
      </c>
      <c r="G1182" s="25">
        <v>-3.1294301962520366E-2</v>
      </c>
      <c r="H1182" s="25">
        <v>5.4141071677148878E-2</v>
      </c>
      <c r="I1182" s="25">
        <v>1.5366555948375771E-2</v>
      </c>
      <c r="J1182" s="25">
        <v>3.3875046155801058E-2</v>
      </c>
      <c r="K1182" s="25">
        <v>8.7946041299398203E-3</v>
      </c>
      <c r="L1182" s="25">
        <v>3.9945655749326958E-2</v>
      </c>
      <c r="M1182" s="25">
        <v>7.4514122314300657E-2</v>
      </c>
      <c r="N1182" s="25">
        <v>-0.15265787899839789</v>
      </c>
      <c r="O1182" s="25" t="s">
        <v>514</v>
      </c>
      <c r="P1182" s="25">
        <v>3.2322191639940767E-2</v>
      </c>
      <c r="Q1182" s="25">
        <v>-5.1010157417828661E-2</v>
      </c>
      <c r="R1182" s="25">
        <v>-2.3867996407687664E-2</v>
      </c>
      <c r="S1182" s="25">
        <v>-6.3102548763751209E-2</v>
      </c>
      <c r="T1182" s="25">
        <v>0.14323393366233184</v>
      </c>
      <c r="U1182" s="25">
        <v>-5.5544804172549589E-2</v>
      </c>
      <c r="V1182" s="25">
        <v>2.7590386330666794E-2</v>
      </c>
      <c r="W1182" s="25">
        <v>-7.729796469157324E-2</v>
      </c>
      <c r="X1182" s="25">
        <v>-4.3123815235705409E-2</v>
      </c>
      <c r="Y1182" s="137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5"/>
    </row>
    <row r="1183" spans="1:45">
      <c r="A1183" s="48"/>
      <c r="B1183" s="88" t="s">
        <v>228</v>
      </c>
      <c r="C1183" s="89"/>
      <c r="D1183" s="87">
        <v>0.66</v>
      </c>
      <c r="E1183" s="87">
        <v>0.01</v>
      </c>
      <c r="F1183" s="87">
        <v>0.06</v>
      </c>
      <c r="G1183" s="87">
        <v>0.68</v>
      </c>
      <c r="H1183" s="87">
        <v>0.8</v>
      </c>
      <c r="I1183" s="87">
        <v>0.13</v>
      </c>
      <c r="J1183" s="87">
        <v>0.45</v>
      </c>
      <c r="K1183" s="87">
        <v>0.01</v>
      </c>
      <c r="L1183" s="87">
        <v>0.55000000000000004</v>
      </c>
      <c r="M1183" s="87">
        <v>1.1499999999999999</v>
      </c>
      <c r="N1183" s="87">
        <v>2.88</v>
      </c>
      <c r="O1183" s="87" t="s">
        <v>247</v>
      </c>
      <c r="P1183" s="87">
        <v>0.42</v>
      </c>
      <c r="Q1183" s="87">
        <v>1.03</v>
      </c>
      <c r="R1183" s="87">
        <v>0.55000000000000004</v>
      </c>
      <c r="S1183" s="87">
        <v>1.24</v>
      </c>
      <c r="T1183" s="87">
        <v>2.34</v>
      </c>
      <c r="U1183" s="87">
        <v>1.1000000000000001</v>
      </c>
      <c r="V1183" s="87">
        <v>0.34</v>
      </c>
      <c r="W1183" s="87">
        <v>1.48</v>
      </c>
      <c r="X1183" s="87">
        <v>0.89</v>
      </c>
      <c r="Y1183" s="137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5"/>
    </row>
    <row r="1184" spans="1:45">
      <c r="B1184" s="49"/>
      <c r="C1184" s="32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AS1184" s="105"/>
    </row>
    <row r="1185" spans="1:45">
      <c r="B1185" s="52" t="s">
        <v>511</v>
      </c>
      <c r="AS1185" s="45" t="s">
        <v>66</v>
      </c>
    </row>
    <row r="1186" spans="1:45">
      <c r="A1186" s="40" t="s">
        <v>45</v>
      </c>
      <c r="B1186" s="30" t="s">
        <v>117</v>
      </c>
      <c r="C1186" s="27" t="s">
        <v>118</v>
      </c>
      <c r="D1186" s="28" t="s">
        <v>206</v>
      </c>
      <c r="E1186" s="29" t="s">
        <v>206</v>
      </c>
      <c r="F1186" s="29" t="s">
        <v>206</v>
      </c>
      <c r="G1186" s="29" t="s">
        <v>206</v>
      </c>
      <c r="H1186" s="29" t="s">
        <v>206</v>
      </c>
      <c r="I1186" s="29" t="s">
        <v>206</v>
      </c>
      <c r="J1186" s="29" t="s">
        <v>206</v>
      </c>
      <c r="K1186" s="29" t="s">
        <v>206</v>
      </c>
      <c r="L1186" s="29" t="s">
        <v>206</v>
      </c>
      <c r="M1186" s="29" t="s">
        <v>206</v>
      </c>
      <c r="N1186" s="29" t="s">
        <v>206</v>
      </c>
      <c r="O1186" s="29" t="s">
        <v>206</v>
      </c>
      <c r="P1186" s="29" t="s">
        <v>206</v>
      </c>
      <c r="Q1186" s="137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45">
        <v>1</v>
      </c>
    </row>
    <row r="1187" spans="1:45">
      <c r="A1187" s="48"/>
      <c r="B1187" s="31" t="s">
        <v>207</v>
      </c>
      <c r="C1187" s="20" t="s">
        <v>207</v>
      </c>
      <c r="D1187" s="135" t="s">
        <v>208</v>
      </c>
      <c r="E1187" s="136" t="s">
        <v>230</v>
      </c>
      <c r="F1187" s="136" t="s">
        <v>233</v>
      </c>
      <c r="G1187" s="136" t="s">
        <v>214</v>
      </c>
      <c r="H1187" s="136" t="s">
        <v>215</v>
      </c>
      <c r="I1187" s="136" t="s">
        <v>234</v>
      </c>
      <c r="J1187" s="136" t="s">
        <v>235</v>
      </c>
      <c r="K1187" s="136" t="s">
        <v>236</v>
      </c>
      <c r="L1187" s="136" t="s">
        <v>216</v>
      </c>
      <c r="M1187" s="136" t="s">
        <v>217</v>
      </c>
      <c r="N1187" s="136" t="s">
        <v>237</v>
      </c>
      <c r="O1187" s="136" t="s">
        <v>218</v>
      </c>
      <c r="P1187" s="136" t="s">
        <v>241</v>
      </c>
      <c r="Q1187" s="137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5" t="s">
        <v>3</v>
      </c>
    </row>
    <row r="1188" spans="1:45">
      <c r="A1188" s="48"/>
      <c r="B1188" s="31"/>
      <c r="C1188" s="20"/>
      <c r="D1188" s="21" t="s">
        <v>262</v>
      </c>
      <c r="E1188" s="22" t="s">
        <v>263</v>
      </c>
      <c r="F1188" s="22" t="s">
        <v>266</v>
      </c>
      <c r="G1188" s="22" t="s">
        <v>262</v>
      </c>
      <c r="H1188" s="22" t="s">
        <v>262</v>
      </c>
      <c r="I1188" s="22" t="s">
        <v>262</v>
      </c>
      <c r="J1188" s="22" t="s">
        <v>263</v>
      </c>
      <c r="K1188" s="22" t="s">
        <v>266</v>
      </c>
      <c r="L1188" s="22" t="s">
        <v>262</v>
      </c>
      <c r="M1188" s="22" t="s">
        <v>266</v>
      </c>
      <c r="N1188" s="22" t="s">
        <v>262</v>
      </c>
      <c r="O1188" s="22" t="s">
        <v>266</v>
      </c>
      <c r="P1188" s="22" t="s">
        <v>263</v>
      </c>
      <c r="Q1188" s="137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45">
        <v>1</v>
      </c>
    </row>
    <row r="1189" spans="1:45">
      <c r="A1189" s="48"/>
      <c r="B1189" s="31"/>
      <c r="C1189" s="20"/>
      <c r="D1189" s="43" t="s">
        <v>267</v>
      </c>
      <c r="E1189" s="43" t="s">
        <v>223</v>
      </c>
      <c r="F1189" s="43" t="s">
        <v>246</v>
      </c>
      <c r="G1189" s="43" t="s">
        <v>273</v>
      </c>
      <c r="H1189" s="43" t="s">
        <v>267</v>
      </c>
      <c r="I1189" s="43" t="s">
        <v>268</v>
      </c>
      <c r="J1189" s="43" t="s">
        <v>267</v>
      </c>
      <c r="K1189" s="43" t="s">
        <v>268</v>
      </c>
      <c r="L1189" s="43" t="s">
        <v>269</v>
      </c>
      <c r="M1189" s="43" t="s">
        <v>270</v>
      </c>
      <c r="N1189" s="43" t="s">
        <v>269</v>
      </c>
      <c r="O1189" s="43" t="s">
        <v>270</v>
      </c>
      <c r="P1189" s="43" t="s">
        <v>223</v>
      </c>
      <c r="Q1189" s="137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45">
        <v>1</v>
      </c>
    </row>
    <row r="1190" spans="1:45">
      <c r="A1190" s="48"/>
      <c r="B1190" s="30">
        <v>1</v>
      </c>
      <c r="C1190" s="26">
        <v>1</v>
      </c>
      <c r="D1190" s="199">
        <v>26.58</v>
      </c>
      <c r="E1190" s="199">
        <v>20.2</v>
      </c>
      <c r="F1190" s="210">
        <v>24.9300100413069</v>
      </c>
      <c r="G1190" s="199">
        <v>18</v>
      </c>
      <c r="H1190" s="210">
        <v>23</v>
      </c>
      <c r="I1190" s="199">
        <v>20.991208</v>
      </c>
      <c r="J1190" s="210">
        <v>21.08</v>
      </c>
      <c r="K1190" s="199">
        <v>24.57</v>
      </c>
      <c r="L1190" s="199">
        <v>19.5</v>
      </c>
      <c r="M1190" s="199">
        <v>20.2</v>
      </c>
      <c r="N1190" s="199">
        <v>18</v>
      </c>
      <c r="O1190" s="199">
        <v>18.606999999999999</v>
      </c>
      <c r="P1190" s="199">
        <v>17</v>
      </c>
      <c r="Q1190" s="200"/>
      <c r="R1190" s="201"/>
      <c r="S1190" s="201"/>
      <c r="T1190" s="201"/>
      <c r="U1190" s="201"/>
      <c r="V1190" s="201"/>
      <c r="W1190" s="201"/>
      <c r="X1190" s="201"/>
      <c r="Y1190" s="201"/>
      <c r="Z1190" s="201"/>
      <c r="AA1190" s="201"/>
      <c r="AB1190" s="201"/>
      <c r="AC1190" s="201"/>
      <c r="AD1190" s="201"/>
      <c r="AE1190" s="201"/>
      <c r="AF1190" s="201"/>
      <c r="AG1190" s="201"/>
      <c r="AH1190" s="201"/>
      <c r="AI1190" s="201"/>
      <c r="AJ1190" s="201"/>
      <c r="AK1190" s="201"/>
      <c r="AL1190" s="201"/>
      <c r="AM1190" s="201"/>
      <c r="AN1190" s="201"/>
      <c r="AO1190" s="201"/>
      <c r="AP1190" s="201"/>
      <c r="AQ1190" s="201"/>
      <c r="AR1190" s="201"/>
      <c r="AS1190" s="202">
        <v>1</v>
      </c>
    </row>
    <row r="1191" spans="1:45">
      <c r="A1191" s="48"/>
      <c r="B1191" s="31">
        <v>1</v>
      </c>
      <c r="C1191" s="20">
        <v>2</v>
      </c>
      <c r="D1191" s="203">
        <v>26.382499999999997</v>
      </c>
      <c r="E1191" s="203">
        <v>20.8</v>
      </c>
      <c r="F1191" s="212">
        <v>25.4391527445026</v>
      </c>
      <c r="G1191" s="203">
        <v>17</v>
      </c>
      <c r="H1191" s="212">
        <v>24</v>
      </c>
      <c r="I1191" s="203">
        <v>20.108816000000001</v>
      </c>
      <c r="J1191" s="212">
        <v>21.86</v>
      </c>
      <c r="K1191" s="203">
        <v>25.42</v>
      </c>
      <c r="L1191" s="203">
        <v>19.8</v>
      </c>
      <c r="M1191" s="203">
        <v>20.3</v>
      </c>
      <c r="N1191" s="203">
        <v>19</v>
      </c>
      <c r="O1191" s="203">
        <v>18.96</v>
      </c>
      <c r="P1191" s="203">
        <v>17</v>
      </c>
      <c r="Q1191" s="200"/>
      <c r="R1191" s="201"/>
      <c r="S1191" s="201"/>
      <c r="T1191" s="201"/>
      <c r="U1191" s="201"/>
      <c r="V1191" s="201"/>
      <c r="W1191" s="201"/>
      <c r="X1191" s="201"/>
      <c r="Y1191" s="201"/>
      <c r="Z1191" s="201"/>
      <c r="AA1191" s="201"/>
      <c r="AB1191" s="201"/>
      <c r="AC1191" s="201"/>
      <c r="AD1191" s="201"/>
      <c r="AE1191" s="201"/>
      <c r="AF1191" s="201"/>
      <c r="AG1191" s="201"/>
      <c r="AH1191" s="201"/>
      <c r="AI1191" s="201"/>
      <c r="AJ1191" s="201"/>
      <c r="AK1191" s="201"/>
      <c r="AL1191" s="201"/>
      <c r="AM1191" s="201"/>
      <c r="AN1191" s="201"/>
      <c r="AO1191" s="201"/>
      <c r="AP1191" s="201"/>
      <c r="AQ1191" s="201"/>
      <c r="AR1191" s="201"/>
      <c r="AS1191" s="202" t="e">
        <v>#N/A</v>
      </c>
    </row>
    <row r="1192" spans="1:45">
      <c r="A1192" s="48"/>
      <c r="B1192" s="31">
        <v>1</v>
      </c>
      <c r="C1192" s="20">
        <v>3</v>
      </c>
      <c r="D1192" s="203">
        <v>26.18</v>
      </c>
      <c r="E1192" s="203">
        <v>20.6</v>
      </c>
      <c r="F1192" s="212">
        <v>25.349554473816799</v>
      </c>
      <c r="G1192" s="203">
        <v>16</v>
      </c>
      <c r="H1192" s="212">
        <v>24</v>
      </c>
      <c r="I1192" s="203">
        <v>20.627334000000001</v>
      </c>
      <c r="J1192" s="212">
        <v>21.69</v>
      </c>
      <c r="K1192" s="212">
        <v>25.57</v>
      </c>
      <c r="L1192" s="206">
        <v>20.3</v>
      </c>
      <c r="M1192" s="206">
        <v>21.4</v>
      </c>
      <c r="N1192" s="206">
        <v>18</v>
      </c>
      <c r="O1192" s="206">
        <v>19.295000000000002</v>
      </c>
      <c r="P1192" s="206">
        <v>17</v>
      </c>
      <c r="Q1192" s="200"/>
      <c r="R1192" s="201"/>
      <c r="S1192" s="201"/>
      <c r="T1192" s="201"/>
      <c r="U1192" s="201"/>
      <c r="V1192" s="201"/>
      <c r="W1192" s="201"/>
      <c r="X1192" s="201"/>
      <c r="Y1192" s="201"/>
      <c r="Z1192" s="201"/>
      <c r="AA1192" s="201"/>
      <c r="AB1192" s="201"/>
      <c r="AC1192" s="201"/>
      <c r="AD1192" s="201"/>
      <c r="AE1192" s="201"/>
      <c r="AF1192" s="201"/>
      <c r="AG1192" s="201"/>
      <c r="AH1192" s="201"/>
      <c r="AI1192" s="201"/>
      <c r="AJ1192" s="201"/>
      <c r="AK1192" s="201"/>
      <c r="AL1192" s="201"/>
      <c r="AM1192" s="201"/>
      <c r="AN1192" s="201"/>
      <c r="AO1192" s="201"/>
      <c r="AP1192" s="201"/>
      <c r="AQ1192" s="201"/>
      <c r="AR1192" s="201"/>
      <c r="AS1192" s="202">
        <v>16</v>
      </c>
    </row>
    <row r="1193" spans="1:45">
      <c r="A1193" s="48"/>
      <c r="B1193" s="31">
        <v>1</v>
      </c>
      <c r="C1193" s="20">
        <v>4</v>
      </c>
      <c r="D1193" s="203">
        <v>25.852499999999999</v>
      </c>
      <c r="E1193" s="203">
        <v>21.4</v>
      </c>
      <c r="F1193" s="212">
        <v>25.8426573541383</v>
      </c>
      <c r="G1193" s="203">
        <v>16</v>
      </c>
      <c r="H1193" s="212">
        <v>24</v>
      </c>
      <c r="I1193" s="203">
        <v>20.59911</v>
      </c>
      <c r="J1193" s="212">
        <v>21.6</v>
      </c>
      <c r="K1193" s="212">
        <v>25.73</v>
      </c>
      <c r="L1193" s="206">
        <v>20.100000000000001</v>
      </c>
      <c r="M1193" s="206">
        <v>19.3</v>
      </c>
      <c r="N1193" s="206">
        <v>19</v>
      </c>
      <c r="O1193" s="206">
        <v>19.076000000000001</v>
      </c>
      <c r="P1193" s="206">
        <v>18</v>
      </c>
      <c r="Q1193" s="200"/>
      <c r="R1193" s="201"/>
      <c r="S1193" s="201"/>
      <c r="T1193" s="201"/>
      <c r="U1193" s="201"/>
      <c r="V1193" s="201"/>
      <c r="W1193" s="201"/>
      <c r="X1193" s="201"/>
      <c r="Y1193" s="201"/>
      <c r="Z1193" s="201"/>
      <c r="AA1193" s="201"/>
      <c r="AB1193" s="201"/>
      <c r="AC1193" s="201"/>
      <c r="AD1193" s="201"/>
      <c r="AE1193" s="201"/>
      <c r="AF1193" s="201"/>
      <c r="AG1193" s="201"/>
      <c r="AH1193" s="201"/>
      <c r="AI1193" s="201"/>
      <c r="AJ1193" s="201"/>
      <c r="AK1193" s="201"/>
      <c r="AL1193" s="201"/>
      <c r="AM1193" s="201"/>
      <c r="AN1193" s="201"/>
      <c r="AO1193" s="201"/>
      <c r="AP1193" s="201"/>
      <c r="AQ1193" s="201"/>
      <c r="AR1193" s="201"/>
      <c r="AS1193" s="202">
        <v>21.133544197235565</v>
      </c>
    </row>
    <row r="1194" spans="1:45">
      <c r="A1194" s="48"/>
      <c r="B1194" s="31">
        <v>1</v>
      </c>
      <c r="C1194" s="20">
        <v>5</v>
      </c>
      <c r="D1194" s="203">
        <v>25.412500000000001</v>
      </c>
      <c r="E1194" s="203">
        <v>20.3</v>
      </c>
      <c r="F1194" s="203">
        <v>24.8712594305299</v>
      </c>
      <c r="G1194" s="203">
        <v>16</v>
      </c>
      <c r="H1194" s="203">
        <v>23</v>
      </c>
      <c r="I1194" s="203">
        <v>20.986111999999999</v>
      </c>
      <c r="J1194" s="203">
        <v>21.14</v>
      </c>
      <c r="K1194" s="203">
        <v>23.74</v>
      </c>
      <c r="L1194" s="203">
        <v>20.3</v>
      </c>
      <c r="M1194" s="203">
        <v>20.5</v>
      </c>
      <c r="N1194" s="203">
        <v>19</v>
      </c>
      <c r="O1194" s="203">
        <v>19.193000000000001</v>
      </c>
      <c r="P1194" s="203">
        <v>18</v>
      </c>
      <c r="Q1194" s="200"/>
      <c r="R1194" s="201"/>
      <c r="S1194" s="201"/>
      <c r="T1194" s="201"/>
      <c r="U1194" s="201"/>
      <c r="V1194" s="201"/>
      <c r="W1194" s="201"/>
      <c r="X1194" s="201"/>
      <c r="Y1194" s="201"/>
      <c r="Z1194" s="201"/>
      <c r="AA1194" s="201"/>
      <c r="AB1194" s="201"/>
      <c r="AC1194" s="201"/>
      <c r="AD1194" s="201"/>
      <c r="AE1194" s="201"/>
      <c r="AF1194" s="201"/>
      <c r="AG1194" s="201"/>
      <c r="AH1194" s="201"/>
      <c r="AI1194" s="201"/>
      <c r="AJ1194" s="201"/>
      <c r="AK1194" s="201"/>
      <c r="AL1194" s="201"/>
      <c r="AM1194" s="201"/>
      <c r="AN1194" s="201"/>
      <c r="AO1194" s="201"/>
      <c r="AP1194" s="201"/>
      <c r="AQ1194" s="201"/>
      <c r="AR1194" s="201"/>
      <c r="AS1194" s="202">
        <v>126</v>
      </c>
    </row>
    <row r="1195" spans="1:45">
      <c r="A1195" s="48"/>
      <c r="B1195" s="31">
        <v>1</v>
      </c>
      <c r="C1195" s="20">
        <v>6</v>
      </c>
      <c r="D1195" s="203">
        <v>25.11</v>
      </c>
      <c r="E1195" s="203">
        <v>21.9</v>
      </c>
      <c r="F1195" s="203">
        <v>26.0621973400795</v>
      </c>
      <c r="G1195" s="203">
        <v>17</v>
      </c>
      <c r="H1195" s="203">
        <v>23</v>
      </c>
      <c r="I1195" s="203">
        <v>21.053536000000001</v>
      </c>
      <c r="J1195" s="203">
        <v>21.85</v>
      </c>
      <c r="K1195" s="203">
        <v>24.02</v>
      </c>
      <c r="L1195" s="203">
        <v>19.600000000000001</v>
      </c>
      <c r="M1195" s="203">
        <v>19.8</v>
      </c>
      <c r="N1195" s="203">
        <v>18</v>
      </c>
      <c r="O1195" s="203">
        <v>18.337</v>
      </c>
      <c r="P1195" s="203">
        <v>19</v>
      </c>
      <c r="Q1195" s="200"/>
      <c r="R1195" s="201"/>
      <c r="S1195" s="201"/>
      <c r="T1195" s="201"/>
      <c r="U1195" s="201"/>
      <c r="V1195" s="201"/>
      <c r="W1195" s="201"/>
      <c r="X1195" s="201"/>
      <c r="Y1195" s="201"/>
      <c r="Z1195" s="201"/>
      <c r="AA1195" s="201"/>
      <c r="AB1195" s="201"/>
      <c r="AC1195" s="201"/>
      <c r="AD1195" s="201"/>
      <c r="AE1195" s="201"/>
      <c r="AF1195" s="201"/>
      <c r="AG1195" s="201"/>
      <c r="AH1195" s="201"/>
      <c r="AI1195" s="201"/>
      <c r="AJ1195" s="201"/>
      <c r="AK1195" s="201"/>
      <c r="AL1195" s="201"/>
      <c r="AM1195" s="201"/>
      <c r="AN1195" s="201"/>
      <c r="AO1195" s="201"/>
      <c r="AP1195" s="201"/>
      <c r="AQ1195" s="201"/>
      <c r="AR1195" s="201"/>
      <c r="AS1195" s="204"/>
    </row>
    <row r="1196" spans="1:45">
      <c r="A1196" s="48"/>
      <c r="B1196" s="32" t="s">
        <v>224</v>
      </c>
      <c r="C1196" s="24"/>
      <c r="D1196" s="205">
        <v>25.919583333333332</v>
      </c>
      <c r="E1196" s="205">
        <v>20.866666666666664</v>
      </c>
      <c r="F1196" s="205">
        <v>25.415805230729003</v>
      </c>
      <c r="G1196" s="205">
        <v>16.666666666666668</v>
      </c>
      <c r="H1196" s="205">
        <v>23.5</v>
      </c>
      <c r="I1196" s="205">
        <v>20.727686000000002</v>
      </c>
      <c r="J1196" s="205">
        <v>21.536666666666665</v>
      </c>
      <c r="K1196" s="205">
        <v>24.841666666666669</v>
      </c>
      <c r="L1196" s="205">
        <v>19.933333333333334</v>
      </c>
      <c r="M1196" s="205">
        <v>20.25</v>
      </c>
      <c r="N1196" s="205">
        <v>18.5</v>
      </c>
      <c r="O1196" s="205">
        <v>18.911333333333335</v>
      </c>
      <c r="P1196" s="205">
        <v>17.666666666666668</v>
      </c>
      <c r="Q1196" s="200"/>
      <c r="R1196" s="201"/>
      <c r="S1196" s="201"/>
      <c r="T1196" s="201"/>
      <c r="U1196" s="201"/>
      <c r="V1196" s="201"/>
      <c r="W1196" s="201"/>
      <c r="X1196" s="201"/>
      <c r="Y1196" s="201"/>
      <c r="Z1196" s="201"/>
      <c r="AA1196" s="201"/>
      <c r="AB1196" s="201"/>
      <c r="AC1196" s="201"/>
      <c r="AD1196" s="201"/>
      <c r="AE1196" s="201"/>
      <c r="AF1196" s="201"/>
      <c r="AG1196" s="201"/>
      <c r="AH1196" s="201"/>
      <c r="AI1196" s="201"/>
      <c r="AJ1196" s="201"/>
      <c r="AK1196" s="201"/>
      <c r="AL1196" s="201"/>
      <c r="AM1196" s="201"/>
      <c r="AN1196" s="201"/>
      <c r="AO1196" s="201"/>
      <c r="AP1196" s="201"/>
      <c r="AQ1196" s="201"/>
      <c r="AR1196" s="201"/>
      <c r="AS1196" s="204"/>
    </row>
    <row r="1197" spans="1:45">
      <c r="A1197" s="48"/>
      <c r="B1197" s="2" t="s">
        <v>225</v>
      </c>
      <c r="C1197" s="46"/>
      <c r="D1197" s="206">
        <v>26.016249999999999</v>
      </c>
      <c r="E1197" s="206">
        <v>20.700000000000003</v>
      </c>
      <c r="F1197" s="206">
        <v>25.394353609159701</v>
      </c>
      <c r="G1197" s="206">
        <v>16.5</v>
      </c>
      <c r="H1197" s="206">
        <v>23.5</v>
      </c>
      <c r="I1197" s="206">
        <v>20.806722999999998</v>
      </c>
      <c r="J1197" s="206">
        <v>21.645000000000003</v>
      </c>
      <c r="K1197" s="206">
        <v>24.995000000000001</v>
      </c>
      <c r="L1197" s="206">
        <v>19.950000000000003</v>
      </c>
      <c r="M1197" s="206">
        <v>20.25</v>
      </c>
      <c r="N1197" s="206">
        <v>18.5</v>
      </c>
      <c r="O1197" s="206">
        <v>19.018000000000001</v>
      </c>
      <c r="P1197" s="206">
        <v>17.5</v>
      </c>
      <c r="Q1197" s="200"/>
      <c r="R1197" s="201"/>
      <c r="S1197" s="201"/>
      <c r="T1197" s="201"/>
      <c r="U1197" s="201"/>
      <c r="V1197" s="201"/>
      <c r="W1197" s="201"/>
      <c r="X1197" s="201"/>
      <c r="Y1197" s="201"/>
      <c r="Z1197" s="201"/>
      <c r="AA1197" s="201"/>
      <c r="AB1197" s="201"/>
      <c r="AC1197" s="201"/>
      <c r="AD1197" s="201"/>
      <c r="AE1197" s="201"/>
      <c r="AF1197" s="201"/>
      <c r="AG1197" s="201"/>
      <c r="AH1197" s="201"/>
      <c r="AI1197" s="201"/>
      <c r="AJ1197" s="201"/>
      <c r="AK1197" s="201"/>
      <c r="AL1197" s="201"/>
      <c r="AM1197" s="201"/>
      <c r="AN1197" s="201"/>
      <c r="AO1197" s="201"/>
      <c r="AP1197" s="201"/>
      <c r="AQ1197" s="201"/>
      <c r="AR1197" s="201"/>
      <c r="AS1197" s="204"/>
    </row>
    <row r="1198" spans="1:45">
      <c r="A1198" s="48"/>
      <c r="B1198" s="2" t="s">
        <v>226</v>
      </c>
      <c r="C1198" s="46"/>
      <c r="D1198" s="206">
        <v>0.57189469456069053</v>
      </c>
      <c r="E1198" s="206">
        <v>0.66231915770772143</v>
      </c>
      <c r="F1198" s="206">
        <v>0.47696684540135426</v>
      </c>
      <c r="G1198" s="206">
        <v>0.81649658092772603</v>
      </c>
      <c r="H1198" s="206">
        <v>0.54772255750516607</v>
      </c>
      <c r="I1198" s="206">
        <v>0.3611117425506955</v>
      </c>
      <c r="J1198" s="206">
        <v>0.34529214683607723</v>
      </c>
      <c r="K1198" s="206">
        <v>0.85049201446378564</v>
      </c>
      <c r="L1198" s="206">
        <v>0.35023801430836538</v>
      </c>
      <c r="M1198" s="206">
        <v>0.70639932049797372</v>
      </c>
      <c r="N1198" s="206">
        <v>0.54772255750516607</v>
      </c>
      <c r="O1198" s="206">
        <v>0.36837408522678039</v>
      </c>
      <c r="P1198" s="206">
        <v>0.81649658092772603</v>
      </c>
      <c r="Q1198" s="200"/>
      <c r="R1198" s="201"/>
      <c r="S1198" s="201"/>
      <c r="T1198" s="201"/>
      <c r="U1198" s="201"/>
      <c r="V1198" s="201"/>
      <c r="W1198" s="201"/>
      <c r="X1198" s="201"/>
      <c r="Y1198" s="201"/>
      <c r="Z1198" s="201"/>
      <c r="AA1198" s="201"/>
      <c r="AB1198" s="201"/>
      <c r="AC1198" s="201"/>
      <c r="AD1198" s="201"/>
      <c r="AE1198" s="201"/>
      <c r="AF1198" s="201"/>
      <c r="AG1198" s="201"/>
      <c r="AH1198" s="201"/>
      <c r="AI1198" s="201"/>
      <c r="AJ1198" s="201"/>
      <c r="AK1198" s="201"/>
      <c r="AL1198" s="201"/>
      <c r="AM1198" s="201"/>
      <c r="AN1198" s="201"/>
      <c r="AO1198" s="201"/>
      <c r="AP1198" s="201"/>
      <c r="AQ1198" s="201"/>
      <c r="AR1198" s="201"/>
      <c r="AS1198" s="204"/>
    </row>
    <row r="1199" spans="1:45">
      <c r="A1199" s="48"/>
      <c r="B1199" s="2" t="s">
        <v>87</v>
      </c>
      <c r="C1199" s="46"/>
      <c r="D1199" s="25">
        <v>2.2064193208893811E-2</v>
      </c>
      <c r="E1199" s="25">
        <v>3.1740534714427553E-2</v>
      </c>
      <c r="F1199" s="25">
        <v>1.876654471779934E-2</v>
      </c>
      <c r="G1199" s="25">
        <v>4.8989794855663557E-2</v>
      </c>
      <c r="H1199" s="25">
        <v>2.3307342872560258E-2</v>
      </c>
      <c r="I1199" s="25">
        <v>1.7421710390185158E-2</v>
      </c>
      <c r="J1199" s="25">
        <v>1.603275716620077E-2</v>
      </c>
      <c r="K1199" s="25">
        <v>3.4236511820078586E-2</v>
      </c>
      <c r="L1199" s="25">
        <v>1.7570468945235722E-2</v>
      </c>
      <c r="M1199" s="25">
        <v>3.4883917061628335E-2</v>
      </c>
      <c r="N1199" s="25">
        <v>2.9606624730008978E-2</v>
      </c>
      <c r="O1199" s="25">
        <v>1.9479011803862606E-2</v>
      </c>
      <c r="P1199" s="25">
        <v>4.6216787599682604E-2</v>
      </c>
      <c r="Q1199" s="137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105"/>
    </row>
    <row r="1200" spans="1:45">
      <c r="A1200" s="48"/>
      <c r="B1200" s="2" t="s">
        <v>227</v>
      </c>
      <c r="C1200" s="46"/>
      <c r="D1200" s="25">
        <v>0.22646646920320257</v>
      </c>
      <c r="E1200" s="25">
        <v>-1.2628148316164212E-2</v>
      </c>
      <c r="F1200" s="25">
        <v>0.20262862648725011</v>
      </c>
      <c r="G1200" s="25">
        <v>-0.21136433571578594</v>
      </c>
      <c r="H1200" s="25">
        <v>0.11197628664074188</v>
      </c>
      <c r="I1200" s="25">
        <v>-1.9204454938923754E-2</v>
      </c>
      <c r="J1200" s="25">
        <v>1.9075005388061284E-2</v>
      </c>
      <c r="K1200" s="25">
        <v>0.17546145761562104</v>
      </c>
      <c r="L1200" s="25">
        <v>-5.6791745516080017E-2</v>
      </c>
      <c r="M1200" s="25">
        <v>-4.1807667894679934E-2</v>
      </c>
      <c r="N1200" s="25">
        <v>-0.12461441264452244</v>
      </c>
      <c r="O1200" s="25">
        <v>-0.10515088444998799</v>
      </c>
      <c r="P1200" s="25">
        <v>-0.16404619585873303</v>
      </c>
      <c r="Q1200" s="137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105"/>
    </row>
    <row r="1201" spans="1:45">
      <c r="A1201" s="48"/>
      <c r="B1201" s="88" t="s">
        <v>228</v>
      </c>
      <c r="C1201" s="89"/>
      <c r="D1201" s="87">
        <v>1.57</v>
      </c>
      <c r="E1201" s="87">
        <v>0.04</v>
      </c>
      <c r="F1201" s="87">
        <v>1.42</v>
      </c>
      <c r="G1201" s="87">
        <v>1.23</v>
      </c>
      <c r="H1201" s="87">
        <v>0.84</v>
      </c>
      <c r="I1201" s="87">
        <v>0</v>
      </c>
      <c r="J1201" s="87">
        <v>0.24</v>
      </c>
      <c r="K1201" s="87">
        <v>1.25</v>
      </c>
      <c r="L1201" s="87">
        <v>0.24</v>
      </c>
      <c r="M1201" s="87">
        <v>0.14000000000000001</v>
      </c>
      <c r="N1201" s="87">
        <v>0.67</v>
      </c>
      <c r="O1201" s="87">
        <v>0.55000000000000004</v>
      </c>
      <c r="P1201" s="87">
        <v>0.93</v>
      </c>
      <c r="Q1201" s="137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105"/>
    </row>
    <row r="1202" spans="1:45">
      <c r="B1202" s="49"/>
      <c r="C1202" s="32"/>
      <c r="D1202" s="44"/>
      <c r="E1202" s="44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AS1202" s="105"/>
    </row>
    <row r="1203" spans="1:45">
      <c r="AS1203" s="105"/>
    </row>
    <row r="1204" spans="1:45">
      <c r="AS1204" s="105"/>
    </row>
    <row r="1205" spans="1:45">
      <c r="AS1205" s="105"/>
    </row>
    <row r="1206" spans="1:45">
      <c r="AS1206" s="105"/>
    </row>
    <row r="1207" spans="1:45">
      <c r="AS1207" s="105"/>
    </row>
    <row r="1208" spans="1:45">
      <c r="AS1208" s="105"/>
    </row>
    <row r="1209" spans="1:45">
      <c r="AS1209" s="105"/>
    </row>
    <row r="1210" spans="1:45">
      <c r="AS1210" s="105"/>
    </row>
    <row r="1211" spans="1:45">
      <c r="AS1211" s="105"/>
    </row>
    <row r="1212" spans="1:45">
      <c r="AS1212" s="105"/>
    </row>
    <row r="1213" spans="1:45">
      <c r="AS1213" s="105"/>
    </row>
    <row r="1214" spans="1:45">
      <c r="AS1214" s="105"/>
    </row>
    <row r="1215" spans="1:45">
      <c r="AS1215" s="105"/>
    </row>
    <row r="1216" spans="1:45">
      <c r="AS1216" s="105"/>
    </row>
    <row r="1217" spans="45:45">
      <c r="AS1217" s="105"/>
    </row>
    <row r="1218" spans="45:45">
      <c r="AS1218" s="105"/>
    </row>
    <row r="1219" spans="45:45">
      <c r="AS1219" s="105"/>
    </row>
    <row r="1220" spans="45:45">
      <c r="AS1220" s="105"/>
    </row>
    <row r="1221" spans="45:45">
      <c r="AS1221" s="105"/>
    </row>
    <row r="1222" spans="45:45">
      <c r="AS1222" s="105"/>
    </row>
    <row r="1223" spans="45:45">
      <c r="AS1223" s="105"/>
    </row>
    <row r="1224" spans="45:45">
      <c r="AS1224" s="105"/>
    </row>
    <row r="1225" spans="45:45">
      <c r="AS1225" s="105"/>
    </row>
    <row r="1226" spans="45:45">
      <c r="AS1226" s="105"/>
    </row>
    <row r="1227" spans="45:45">
      <c r="AS1227" s="105"/>
    </row>
    <row r="1228" spans="45:45">
      <c r="AS1228" s="105"/>
    </row>
    <row r="1229" spans="45:45">
      <c r="AS1229" s="105"/>
    </row>
    <row r="1230" spans="45:45">
      <c r="AS1230" s="105"/>
    </row>
    <row r="1231" spans="45:45">
      <c r="AS1231" s="105"/>
    </row>
    <row r="1232" spans="45:45">
      <c r="AS1232" s="105"/>
    </row>
    <row r="1233" spans="45:45">
      <c r="AS1233" s="105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6"/>
    </row>
    <row r="1252" spans="45:45">
      <c r="AS1252" s="107"/>
    </row>
    <row r="1253" spans="45:45">
      <c r="AS1253" s="107"/>
    </row>
    <row r="1254" spans="45:45">
      <c r="AS1254" s="107"/>
    </row>
    <row r="1255" spans="45:45">
      <c r="AS1255" s="107"/>
    </row>
    <row r="1256" spans="45:45">
      <c r="AS1256" s="107"/>
    </row>
    <row r="1257" spans="45:45">
      <c r="AS1257" s="107"/>
    </row>
    <row r="1258" spans="45:45">
      <c r="AS1258" s="107"/>
    </row>
    <row r="1259" spans="45:45">
      <c r="AS1259" s="107"/>
    </row>
    <row r="1260" spans="45:45">
      <c r="AS1260" s="107"/>
    </row>
    <row r="1261" spans="45:45">
      <c r="AS1261" s="107"/>
    </row>
    <row r="1262" spans="45:45">
      <c r="AS1262" s="107"/>
    </row>
    <row r="1263" spans="45:45">
      <c r="AS1263" s="107"/>
    </row>
    <row r="1264" spans="45:45">
      <c r="AS1264" s="107"/>
    </row>
    <row r="1265" spans="45:45">
      <c r="AS1265" s="107"/>
    </row>
    <row r="1266" spans="45:45">
      <c r="AS1266" s="107"/>
    </row>
    <row r="1267" spans="45:45">
      <c r="AS1267" s="107"/>
    </row>
    <row r="1268" spans="45:45">
      <c r="AS1268" s="107"/>
    </row>
    <row r="1269" spans="45:45">
      <c r="AS1269" s="107"/>
    </row>
    <row r="1270" spans="45:45">
      <c r="AS1270" s="107"/>
    </row>
    <row r="1271" spans="45:45">
      <c r="AS1271" s="107"/>
    </row>
    <row r="1272" spans="45:45">
      <c r="AS1272" s="107"/>
    </row>
    <row r="1273" spans="45:45">
      <c r="AS1273" s="107"/>
    </row>
    <row r="1274" spans="45:45">
      <c r="AS1274" s="107"/>
    </row>
    <row r="1275" spans="45:45">
      <c r="AS1275" s="107"/>
    </row>
    <row r="1276" spans="45:45">
      <c r="AS1276" s="107"/>
    </row>
    <row r="1277" spans="45:45">
      <c r="AS1277" s="107"/>
    </row>
    <row r="1278" spans="45:45">
      <c r="AS1278" s="107"/>
    </row>
    <row r="1279" spans="45:45">
      <c r="AS1279" s="107"/>
    </row>
    <row r="1280" spans="45:45">
      <c r="AS1280" s="107"/>
    </row>
    <row r="1281" spans="45:45">
      <c r="AS1281" s="107"/>
    </row>
    <row r="1282" spans="45:45">
      <c r="AS1282" s="107"/>
    </row>
    <row r="1283" spans="45:45">
      <c r="AS1283" s="107"/>
    </row>
    <row r="1284" spans="45:45">
      <c r="AS1284" s="107"/>
    </row>
    <row r="1285" spans="45:45">
      <c r="AS1285" s="107"/>
    </row>
  </sheetData>
  <dataConsolidate/>
  <conditionalFormatting sqref="C17:C18 C80:Q83 C86:Q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18:C821 C824 C890:C893 C896 C908:C911 C914 C926:C929 C932 C962:C965 C968 C980:C983 C986 C998:C1001 C1004 C1070:C1073 C1076 C1142:C1145 C1148 C1160:C1163 C1166 C1196:C1199 C1202 D17:Q17 C2:Y15 D18:Y18 R16:Y17 C36:X36 C30:X33 R20:X29 R34:X35 C54:X54 C48:X51 R38:X47 R52:X53 D88:M104 C122:T122 C116:T119 R106:T115 R120:T121 C140:S140 C134:S137 R124:S133 R138:S139 C158:W158 C152:W155 R142:W151 R156:W157 C176:X176 C170:X173 R160:X169 R174:X175 C194:X194 C188:X191 R178:X187 R192:X193 D196:L212 C230:X230 C224:X227 R214:X223 R228:X229 C248:V248 C242:V245 R232:V241 R246:V247 D250:L266 C284:Y284 C278:Y281 R268:Y277 R282:Y283 D286:I302 D304:H320 D322:H338 C356:X356 C350:X353 R340:X349 R354:X355 C374:S374 C368:S371 R358:S367 R372:S373 D376:I392 D394:G410 D412:K428 C446:Q446 C440:Q443 D448:I464 D466:N482 C500:W500 C494:W497 R484:W493 R498:W499 C518:U518 C512:U515 R502:U511 R516:U517 D520:P536 D538:J554 C572:X572 C566:X569 R556:X565 R570:X571 C590:X590 C584:X587 R574:X583 R588:X589 C608:W608 C602:W605 R592:W601 R606:W607 C626:V626 C620:V623 R610:V619 R624:V625 D628:L644 D646:I662 C680:X680 C674:X677 R664:X673 R678:X679 C698:S698 C692:S695 R682:S691 R696:S697 C716:X716 C710:X713 R700:X709 R714:X715 D718:F734 D736:I752 D754:F770 D772:L788 D790:H806 D808:D824 C842:U842 C836:U839 R826:U835 R840:U841 C860:W860 C854:W857 R844:W853 R858:W859 C878:V878 C872:V875 R862:V871 R876:V877 D880:O896 D898:I914 D916:O932 C950:W950 C944:W947 R934:W943 R948:W949 D952:J968 D970:K986 D988:K1004 C1022:Q1022 C1016:Q1019 R1006:R1022 C1040:U1040 C1034:U1037 R1024:U1033 R1038:U1039 C1058:Q1058 C1052:Q1055 R1042:R1058 D1060:H1076 C1094:Q1094 C1088:Q1091 C1112:V1112 C1106:V1109 R1096:V1105 R1110:V1111 C1130:Q1130 C1124:Q1127 R1114:R1130 D1132:P1148 D1150:K1166 C1184:X1184 C1178:X1181 R1168:X1177 R1182:X1183 D1186:P1202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0:C79 E60:Q79 B6:Y11 B24:X29 B42:X47 B92:M97 B110:T115 B128:S133 B146:W151 B164:X169 B182:X187 B200:L205 B218:X223 B236:V241 B254:L259 B272:Y277 B290:I295 B308:H313 B326:H331 B344:X349 B362:S367 B380:I385 B398:G403 B416:K421 B434:Q439 B452:I457 B470:N475 B488:W493 B506:U511 B524:P529 B542:J547 B560:X565 B578:X583 B596:W601 B614:V619 B632:L637 B650:I655 B668:X673 B686:S691 B704:X709 B722:F727 B740:I745 B758:F763 B776:L781 B794:H799 B812:D817 B830:U835 B848:W853 B866:V871 B884:O889 B902:I907 B920:O925 B938:W943 B956:J961 B974:K979 B992:K997 B1010:R1015 B1028:U1033 B1046:R1051 B1064:H1069 B1082:Q1087 B1100:V1105 B1118:R1123 B1136:P1141 B1154:K1159 B1172:X1177 B1190:P1195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Q79 C85:Q85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84:Q84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88:C97 C103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102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21:Q121 C106:Q115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20:Q120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39:Q139 C124:Q133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38:Q138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57:Q157 C142:Q151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56:Q156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75:Q175 C160:Q169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74:Q174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93:Q193 C178:Q187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92:Q192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96:C205 C211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210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29:Q229 C214:Q223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28:Q228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47:Q247 C232:Q241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46:Q246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50:C259 C265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64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83:Q283 C268:Q277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82:Q282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86:C295 C301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300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304:C313 C319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18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22:C331 C337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36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55:Q355 C340:Q349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54:Q354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73:Q373 C358:Q367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72:Q372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76:C385 C391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90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94:C403 C409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408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412:C421 C427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26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45:Q445 C430:Q439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44:Q444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48:C457 C463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62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66:C475 C481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80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99:Q499 C484:Q493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98:Q498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17:Q517 C502:Q511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16:Q516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20:C529 C535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34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38:C547 C553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52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71:Q571 C556:Q565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70:Q570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89:Q589 C574:Q583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88:Q588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607:Q607 C592:Q601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606:Q606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25:Q625 C610:Q619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24:Q624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28:C637 C643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42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46:C655 C661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60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79:Q679 C664:Q673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78:Q678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97:Q697 C682:Q691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96:Q696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15:Q715 C700:Q709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14:Q714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18:C727 C733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32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36:C745 C751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50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54:C763 C769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68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72:C781 C787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86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90:C799 C805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804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808:C817 C823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22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41:Q841 C826:Q835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40:Q840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59:Q859 C844:Q853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58:Q858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77:Q877 C862:Q871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76:Q876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80:C889 C895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94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98:C907 C913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912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16:C925 C931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30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49:Q949 C934:Q943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48:Q948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52:C961 C967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66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70:C979 C985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84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88:C997 C1003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1002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21:Q1021 C1006:Q1015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20:Q1020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39:Q1039 C1024:Q1033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38:Q1038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57:Q1057 C1042:Q1051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56:Q1056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60:C1069 C1075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74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93:Q1093 C1078:Q1087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92:Q1092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111:Q1111 C1096:Q1105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110:Q1110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29:Q1129 C1114:Q1123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28:Q1128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32:C1141 C1147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46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50:C1159 C1165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64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83:Q1183 C1168:Q1177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82:Q118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86:C1195 C120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200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4" bestFit="1" customWidth="1"/>
    <col min="46" max="16384" width="8.88671875" style="245"/>
  </cols>
  <sheetData>
    <row r="1" spans="1:46" ht="15">
      <c r="B1" s="246" t="s">
        <v>521</v>
      </c>
      <c r="AS1" s="247" t="s">
        <v>248</v>
      </c>
    </row>
    <row r="2" spans="1:46" ht="15">
      <c r="A2" s="248" t="s">
        <v>4</v>
      </c>
      <c r="B2" s="249" t="s">
        <v>117</v>
      </c>
      <c r="C2" s="250" t="s">
        <v>118</v>
      </c>
      <c r="D2" s="251" t="s">
        <v>206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4"/>
      <c r="B3" s="255" t="s">
        <v>207</v>
      </c>
      <c r="C3" s="256" t="s">
        <v>207</v>
      </c>
      <c r="D3" s="257" t="s">
        <v>208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3</v>
      </c>
    </row>
    <row r="4" spans="1:46">
      <c r="A4" s="258"/>
      <c r="B4" s="255"/>
      <c r="C4" s="256"/>
      <c r="D4" s="259" t="s">
        <v>522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0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0</v>
      </c>
    </row>
    <row r="6" spans="1:46">
      <c r="A6" s="258"/>
      <c r="B6" s="249">
        <v>1</v>
      </c>
      <c r="C6" s="261">
        <v>1</v>
      </c>
      <c r="D6" s="262">
        <v>481</v>
      </c>
      <c r="E6" s="263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5">
        <v>1</v>
      </c>
    </row>
    <row r="7" spans="1:46">
      <c r="A7" s="258"/>
      <c r="B7" s="255">
        <v>1</v>
      </c>
      <c r="C7" s="256">
        <v>2</v>
      </c>
      <c r="D7" s="266">
        <v>474</v>
      </c>
      <c r="E7" s="263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5">
        <v>1</v>
      </c>
    </row>
    <row r="8" spans="1:46">
      <c r="A8" s="258"/>
      <c r="B8" s="267" t="s">
        <v>224</v>
      </c>
      <c r="C8" s="268"/>
      <c r="D8" s="269">
        <v>477.5</v>
      </c>
      <c r="E8" s="263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5">
        <v>16</v>
      </c>
    </row>
    <row r="9" spans="1:46">
      <c r="A9" s="258"/>
      <c r="B9" s="253" t="s">
        <v>225</v>
      </c>
      <c r="C9" s="258"/>
      <c r="D9" s="270">
        <v>477.5</v>
      </c>
      <c r="E9" s="263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5">
        <v>477.5</v>
      </c>
      <c r="AT9" s="247"/>
    </row>
    <row r="10" spans="1:46">
      <c r="A10" s="258"/>
      <c r="B10" s="253" t="s">
        <v>226</v>
      </c>
      <c r="C10" s="258"/>
      <c r="D10" s="270">
        <v>4.9497474683058327</v>
      </c>
      <c r="E10" s="263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5">
        <v>7</v>
      </c>
    </row>
    <row r="11" spans="1:46">
      <c r="A11" s="258"/>
      <c r="B11" s="253" t="s">
        <v>87</v>
      </c>
      <c r="C11" s="258"/>
      <c r="D11" s="25">
        <v>1.0365963284410121E-2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227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228</v>
      </c>
      <c r="C13" s="273"/>
      <c r="D13" s="87" t="s">
        <v>247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 ht="15">
      <c r="B15" s="246" t="s">
        <v>523</v>
      </c>
      <c r="AS15" s="247" t="s">
        <v>248</v>
      </c>
    </row>
    <row r="16" spans="1:46" ht="15">
      <c r="A16" s="276" t="s">
        <v>7</v>
      </c>
      <c r="B16" s="277" t="s">
        <v>117</v>
      </c>
      <c r="C16" s="278" t="s">
        <v>118</v>
      </c>
      <c r="D16" s="279" t="s">
        <v>206</v>
      </c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47">
        <v>1</v>
      </c>
    </row>
    <row r="17" spans="1:45">
      <c r="A17" s="258"/>
      <c r="B17" s="255" t="s">
        <v>207</v>
      </c>
      <c r="C17" s="256" t="s">
        <v>207</v>
      </c>
      <c r="D17" s="257" t="s">
        <v>208</v>
      </c>
      <c r="E17" s="252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47" t="s">
        <v>3</v>
      </c>
    </row>
    <row r="18" spans="1:45">
      <c r="A18" s="258"/>
      <c r="B18" s="255"/>
      <c r="C18" s="256"/>
      <c r="D18" s="259" t="s">
        <v>522</v>
      </c>
      <c r="E18" s="252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47">
        <v>0</v>
      </c>
    </row>
    <row r="19" spans="1:45">
      <c r="A19" s="258"/>
      <c r="B19" s="255"/>
      <c r="C19" s="256"/>
      <c r="D19" s="260"/>
      <c r="E19" s="252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47">
        <v>0</v>
      </c>
    </row>
    <row r="20" spans="1:45">
      <c r="A20" s="258"/>
      <c r="B20" s="277">
        <v>1</v>
      </c>
      <c r="C20" s="280">
        <v>1</v>
      </c>
      <c r="D20" s="281">
        <v>999.00000000000011</v>
      </c>
      <c r="E20" s="263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5">
        <v>1</v>
      </c>
    </row>
    <row r="21" spans="1:45">
      <c r="A21" s="258"/>
      <c r="B21" s="255">
        <v>1</v>
      </c>
      <c r="C21" s="256">
        <v>2</v>
      </c>
      <c r="D21" s="266">
        <v>904</v>
      </c>
      <c r="E21" s="263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5">
        <v>2</v>
      </c>
    </row>
    <row r="22" spans="1:45">
      <c r="A22" s="258"/>
      <c r="B22" s="267" t="s">
        <v>224</v>
      </c>
      <c r="C22" s="282"/>
      <c r="D22" s="283">
        <v>951.5</v>
      </c>
      <c r="E22" s="263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5">
        <v>16</v>
      </c>
    </row>
    <row r="23" spans="1:45">
      <c r="A23" s="258"/>
      <c r="B23" s="253" t="s">
        <v>225</v>
      </c>
      <c r="C23" s="258"/>
      <c r="D23" s="270">
        <v>951.5</v>
      </c>
      <c r="E23" s="263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5">
        <v>951.5</v>
      </c>
    </row>
    <row r="24" spans="1:45">
      <c r="A24" s="258"/>
      <c r="B24" s="253" t="s">
        <v>226</v>
      </c>
      <c r="C24" s="258"/>
      <c r="D24" s="270">
        <v>67.175144212722103</v>
      </c>
      <c r="E24" s="263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5">
        <v>8</v>
      </c>
    </row>
    <row r="25" spans="1:45">
      <c r="A25" s="258"/>
      <c r="B25" s="253" t="s">
        <v>87</v>
      </c>
      <c r="C25" s="258"/>
      <c r="D25" s="25">
        <v>7.0599205688620187E-2</v>
      </c>
      <c r="E25" s="252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71"/>
    </row>
    <row r="26" spans="1:45">
      <c r="A26" s="258"/>
      <c r="B26" s="253" t="s">
        <v>227</v>
      </c>
      <c r="C26" s="258"/>
      <c r="D26" s="25">
        <v>0</v>
      </c>
      <c r="E26" s="252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71"/>
    </row>
    <row r="27" spans="1:45">
      <c r="A27" s="258"/>
      <c r="B27" s="272" t="s">
        <v>228</v>
      </c>
      <c r="C27" s="273"/>
      <c r="D27" s="87" t="s">
        <v>247</v>
      </c>
      <c r="E27" s="252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71"/>
    </row>
    <row r="28" spans="1:45">
      <c r="B28" s="274"/>
      <c r="C28" s="267"/>
      <c r="D28" s="275"/>
      <c r="AS28" s="271"/>
    </row>
    <row r="29" spans="1:45" ht="15">
      <c r="B29" s="246" t="s">
        <v>524</v>
      </c>
      <c r="AS29" s="247" t="s">
        <v>248</v>
      </c>
    </row>
    <row r="30" spans="1:45" ht="15">
      <c r="A30" s="276" t="s">
        <v>10</v>
      </c>
      <c r="B30" s="277" t="s">
        <v>117</v>
      </c>
      <c r="C30" s="278" t="s">
        <v>118</v>
      </c>
      <c r="D30" s="279" t="s">
        <v>206</v>
      </c>
      <c r="E30" s="252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47">
        <v>1</v>
      </c>
    </row>
    <row r="31" spans="1:45">
      <c r="A31" s="258"/>
      <c r="B31" s="255" t="s">
        <v>207</v>
      </c>
      <c r="C31" s="256" t="s">
        <v>207</v>
      </c>
      <c r="D31" s="257" t="s">
        <v>208</v>
      </c>
      <c r="E31" s="252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47" t="s">
        <v>3</v>
      </c>
    </row>
    <row r="32" spans="1:45">
      <c r="A32" s="258"/>
      <c r="B32" s="255"/>
      <c r="C32" s="256"/>
      <c r="D32" s="259" t="s">
        <v>522</v>
      </c>
      <c r="E32" s="252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47">
        <v>0</v>
      </c>
    </row>
    <row r="33" spans="1:45">
      <c r="A33" s="258"/>
      <c r="B33" s="255"/>
      <c r="C33" s="256"/>
      <c r="D33" s="260"/>
      <c r="E33" s="252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47">
        <v>0</v>
      </c>
    </row>
    <row r="34" spans="1:45">
      <c r="A34" s="258"/>
      <c r="B34" s="277">
        <v>1</v>
      </c>
      <c r="C34" s="280">
        <v>1</v>
      </c>
      <c r="D34" s="281">
        <v>8570</v>
      </c>
      <c r="E34" s="263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5">
        <v>1</v>
      </c>
    </row>
    <row r="35" spans="1:45">
      <c r="A35" s="258"/>
      <c r="B35" s="255">
        <v>1</v>
      </c>
      <c r="C35" s="256">
        <v>2</v>
      </c>
      <c r="D35" s="266">
        <v>8189.9999999999991</v>
      </c>
      <c r="E35" s="263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5">
        <v>3</v>
      </c>
    </row>
    <row r="36" spans="1:45">
      <c r="A36" s="258"/>
      <c r="B36" s="267" t="s">
        <v>224</v>
      </c>
      <c r="C36" s="282"/>
      <c r="D36" s="283">
        <v>8380</v>
      </c>
      <c r="E36" s="263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5">
        <v>16</v>
      </c>
    </row>
    <row r="37" spans="1:45">
      <c r="A37" s="258"/>
      <c r="B37" s="253" t="s">
        <v>225</v>
      </c>
      <c r="C37" s="258"/>
      <c r="D37" s="270">
        <v>8380</v>
      </c>
      <c r="E37" s="263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5">
        <v>8380</v>
      </c>
    </row>
    <row r="38" spans="1:45">
      <c r="A38" s="258"/>
      <c r="B38" s="253" t="s">
        <v>226</v>
      </c>
      <c r="C38" s="258"/>
      <c r="D38" s="270">
        <v>268.70057685088869</v>
      </c>
      <c r="E38" s="263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5">
        <v>9</v>
      </c>
    </row>
    <row r="39" spans="1:45">
      <c r="A39" s="258"/>
      <c r="B39" s="253" t="s">
        <v>87</v>
      </c>
      <c r="C39" s="258"/>
      <c r="D39" s="25">
        <v>3.2064507977433016E-2</v>
      </c>
      <c r="E39" s="252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71"/>
    </row>
    <row r="40" spans="1:45">
      <c r="A40" s="258"/>
      <c r="B40" s="253" t="s">
        <v>227</v>
      </c>
      <c r="C40" s="258"/>
      <c r="D40" s="25">
        <v>0</v>
      </c>
      <c r="E40" s="252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71"/>
    </row>
    <row r="41" spans="1:45">
      <c r="A41" s="258"/>
      <c r="B41" s="272" t="s">
        <v>228</v>
      </c>
      <c r="C41" s="273"/>
      <c r="D41" s="87" t="s">
        <v>247</v>
      </c>
      <c r="E41" s="252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71"/>
    </row>
    <row r="42" spans="1:45">
      <c r="B42" s="274"/>
      <c r="C42" s="267"/>
      <c r="D42" s="275"/>
      <c r="AS42" s="271"/>
    </row>
    <row r="43" spans="1:45" ht="15">
      <c r="B43" s="246" t="s">
        <v>525</v>
      </c>
      <c r="AS43" s="247" t="s">
        <v>248</v>
      </c>
    </row>
    <row r="44" spans="1:45" ht="15">
      <c r="A44" s="276" t="s">
        <v>13</v>
      </c>
      <c r="B44" s="284" t="s">
        <v>117</v>
      </c>
      <c r="C44" s="285" t="s">
        <v>118</v>
      </c>
      <c r="D44" s="286" t="s">
        <v>206</v>
      </c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47">
        <v>1</v>
      </c>
    </row>
    <row r="45" spans="1:45">
      <c r="A45" s="258"/>
      <c r="B45" s="255" t="s">
        <v>207</v>
      </c>
      <c r="C45" s="256" t="s">
        <v>207</v>
      </c>
      <c r="D45" s="257" t="s">
        <v>208</v>
      </c>
      <c r="E45" s="252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47" t="s">
        <v>3</v>
      </c>
    </row>
    <row r="46" spans="1:45">
      <c r="A46" s="258"/>
      <c r="B46" s="255"/>
      <c r="C46" s="256"/>
      <c r="D46" s="259" t="s">
        <v>522</v>
      </c>
      <c r="E46" s="252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47">
        <v>2</v>
      </c>
    </row>
    <row r="47" spans="1:45">
      <c r="A47" s="258"/>
      <c r="B47" s="255"/>
      <c r="C47" s="256"/>
      <c r="D47" s="260"/>
      <c r="E47" s="252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47">
        <v>2</v>
      </c>
    </row>
    <row r="48" spans="1:45">
      <c r="A48" s="258"/>
      <c r="B48" s="284">
        <v>1</v>
      </c>
      <c r="C48" s="287">
        <v>1</v>
      </c>
      <c r="D48" s="288">
        <v>0.4</v>
      </c>
      <c r="E48" s="252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47">
        <v>1</v>
      </c>
    </row>
    <row r="49" spans="1:45">
      <c r="A49" s="258"/>
      <c r="B49" s="255">
        <v>1</v>
      </c>
      <c r="C49" s="256">
        <v>2</v>
      </c>
      <c r="D49" s="289" t="s">
        <v>100</v>
      </c>
      <c r="E49" s="252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47">
        <v>4</v>
      </c>
    </row>
    <row r="50" spans="1:45">
      <c r="A50" s="258"/>
      <c r="B50" s="267" t="s">
        <v>224</v>
      </c>
      <c r="C50" s="282"/>
      <c r="D50" s="290">
        <v>0.4</v>
      </c>
      <c r="E50" s="252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47">
        <v>16</v>
      </c>
    </row>
    <row r="51" spans="1:45">
      <c r="A51" s="258"/>
      <c r="B51" s="253" t="s">
        <v>225</v>
      </c>
      <c r="C51" s="258"/>
      <c r="D51" s="291">
        <v>0.4</v>
      </c>
      <c r="E51" s="252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47">
        <v>0.25</v>
      </c>
    </row>
    <row r="52" spans="1:45">
      <c r="A52" s="258"/>
      <c r="B52" s="253" t="s">
        <v>226</v>
      </c>
      <c r="C52" s="258"/>
      <c r="D52" s="292" t="s">
        <v>514</v>
      </c>
      <c r="E52" s="252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47">
        <v>10</v>
      </c>
    </row>
    <row r="53" spans="1:45">
      <c r="A53" s="258"/>
      <c r="B53" s="253" t="s">
        <v>87</v>
      </c>
      <c r="C53" s="258"/>
      <c r="D53" s="25" t="s">
        <v>514</v>
      </c>
      <c r="E53" s="252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71"/>
    </row>
    <row r="54" spans="1:45">
      <c r="A54" s="258"/>
      <c r="B54" s="253" t="s">
        <v>227</v>
      </c>
      <c r="C54" s="258"/>
      <c r="D54" s="25">
        <v>0.60000000000000009</v>
      </c>
      <c r="E54" s="252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71"/>
    </row>
    <row r="55" spans="1:45">
      <c r="A55" s="258"/>
      <c r="B55" s="272" t="s">
        <v>228</v>
      </c>
      <c r="C55" s="273"/>
      <c r="D55" s="87" t="s">
        <v>247</v>
      </c>
      <c r="E55" s="252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71"/>
    </row>
    <row r="56" spans="1:45">
      <c r="B56" s="274"/>
      <c r="C56" s="267"/>
      <c r="D56" s="275"/>
      <c r="AS56" s="271"/>
    </row>
    <row r="57" spans="1:45" ht="15">
      <c r="B57" s="246" t="s">
        <v>526</v>
      </c>
      <c r="AS57" s="247" t="s">
        <v>248</v>
      </c>
    </row>
    <row r="58" spans="1:45" ht="15">
      <c r="A58" s="276" t="s">
        <v>16</v>
      </c>
      <c r="B58" s="284" t="s">
        <v>117</v>
      </c>
      <c r="C58" s="285" t="s">
        <v>118</v>
      </c>
      <c r="D58" s="286" t="s">
        <v>206</v>
      </c>
      <c r="E58" s="252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47">
        <v>1</v>
      </c>
    </row>
    <row r="59" spans="1:45">
      <c r="A59" s="258"/>
      <c r="B59" s="255" t="s">
        <v>207</v>
      </c>
      <c r="C59" s="256" t="s">
        <v>207</v>
      </c>
      <c r="D59" s="257" t="s">
        <v>208</v>
      </c>
      <c r="E59" s="252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47" t="s">
        <v>3</v>
      </c>
    </row>
    <row r="60" spans="1:45">
      <c r="A60" s="258"/>
      <c r="B60" s="255"/>
      <c r="C60" s="256"/>
      <c r="D60" s="259" t="s">
        <v>522</v>
      </c>
      <c r="E60" s="252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47">
        <v>1</v>
      </c>
    </row>
    <row r="61" spans="1:45">
      <c r="A61" s="258"/>
      <c r="B61" s="255"/>
      <c r="C61" s="256"/>
      <c r="D61" s="260"/>
      <c r="E61" s="252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47">
        <v>1</v>
      </c>
    </row>
    <row r="62" spans="1:45">
      <c r="A62" s="258"/>
      <c r="B62" s="284">
        <v>1</v>
      </c>
      <c r="C62" s="287">
        <v>1</v>
      </c>
      <c r="D62" s="293">
        <v>27.5</v>
      </c>
      <c r="E62" s="294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6">
        <v>1</v>
      </c>
    </row>
    <row r="63" spans="1:45">
      <c r="A63" s="258"/>
      <c r="B63" s="255">
        <v>1</v>
      </c>
      <c r="C63" s="256">
        <v>2</v>
      </c>
      <c r="D63" s="297">
        <v>27.2</v>
      </c>
      <c r="E63" s="294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6">
        <v>5</v>
      </c>
    </row>
    <row r="64" spans="1:45">
      <c r="A64" s="258"/>
      <c r="B64" s="267" t="s">
        <v>224</v>
      </c>
      <c r="C64" s="298"/>
      <c r="D64" s="299">
        <v>27.35</v>
      </c>
      <c r="E64" s="294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6">
        <v>16</v>
      </c>
    </row>
    <row r="65" spans="1:45">
      <c r="A65" s="258"/>
      <c r="B65" s="253" t="s">
        <v>225</v>
      </c>
      <c r="C65" s="258"/>
      <c r="D65" s="300">
        <v>27.35</v>
      </c>
      <c r="E65" s="294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6">
        <v>27.35</v>
      </c>
    </row>
    <row r="66" spans="1:45">
      <c r="A66" s="258"/>
      <c r="B66" s="253" t="s">
        <v>226</v>
      </c>
      <c r="C66" s="258"/>
      <c r="D66" s="300">
        <v>0.21213203435596475</v>
      </c>
      <c r="E66" s="294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6">
        <v>11</v>
      </c>
    </row>
    <row r="67" spans="1:45">
      <c r="A67" s="258"/>
      <c r="B67" s="253" t="s">
        <v>87</v>
      </c>
      <c r="C67" s="258"/>
      <c r="D67" s="25">
        <v>7.7561986967445975E-3</v>
      </c>
      <c r="E67" s="252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71"/>
    </row>
    <row r="68" spans="1:45">
      <c r="A68" s="258"/>
      <c r="B68" s="253" t="s">
        <v>227</v>
      </c>
      <c r="C68" s="258"/>
      <c r="D68" s="25">
        <v>0</v>
      </c>
      <c r="E68" s="252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71"/>
    </row>
    <row r="69" spans="1:45">
      <c r="A69" s="258"/>
      <c r="B69" s="272" t="s">
        <v>228</v>
      </c>
      <c r="C69" s="273"/>
      <c r="D69" s="87" t="s">
        <v>247</v>
      </c>
      <c r="E69" s="252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71"/>
    </row>
    <row r="70" spans="1:45">
      <c r="B70" s="274"/>
      <c r="C70" s="267"/>
      <c r="D70" s="275"/>
      <c r="AS70" s="271"/>
    </row>
    <row r="71" spans="1:45" ht="15">
      <c r="B71" s="246" t="s">
        <v>527</v>
      </c>
      <c r="AS71" s="247" t="s">
        <v>248</v>
      </c>
    </row>
    <row r="72" spans="1:45" ht="15">
      <c r="A72" s="276" t="s">
        <v>19</v>
      </c>
      <c r="B72" s="284" t="s">
        <v>117</v>
      </c>
      <c r="C72" s="285" t="s">
        <v>118</v>
      </c>
      <c r="D72" s="286" t="s">
        <v>206</v>
      </c>
      <c r="E72" s="252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47">
        <v>1</v>
      </c>
    </row>
    <row r="73" spans="1:45">
      <c r="A73" s="258"/>
      <c r="B73" s="255" t="s">
        <v>207</v>
      </c>
      <c r="C73" s="256" t="s">
        <v>207</v>
      </c>
      <c r="D73" s="257" t="s">
        <v>208</v>
      </c>
      <c r="E73" s="252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47" t="s">
        <v>3</v>
      </c>
    </row>
    <row r="74" spans="1:45">
      <c r="A74" s="258"/>
      <c r="B74" s="255"/>
      <c r="C74" s="256"/>
      <c r="D74" s="259" t="s">
        <v>522</v>
      </c>
      <c r="E74" s="252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47">
        <v>1</v>
      </c>
    </row>
    <row r="75" spans="1:45">
      <c r="A75" s="258"/>
      <c r="B75" s="255"/>
      <c r="C75" s="256"/>
      <c r="D75" s="260"/>
      <c r="E75" s="252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47">
        <v>1</v>
      </c>
    </row>
    <row r="76" spans="1:45">
      <c r="A76" s="258"/>
      <c r="B76" s="284">
        <v>1</v>
      </c>
      <c r="C76" s="287">
        <v>1</v>
      </c>
      <c r="D76" s="293">
        <v>14.5</v>
      </c>
      <c r="E76" s="294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6">
        <v>1</v>
      </c>
    </row>
    <row r="77" spans="1:45">
      <c r="A77" s="258"/>
      <c r="B77" s="255">
        <v>1</v>
      </c>
      <c r="C77" s="256">
        <v>2</v>
      </c>
      <c r="D77" s="297">
        <v>16.600000000000001</v>
      </c>
      <c r="E77" s="294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6">
        <v>6</v>
      </c>
    </row>
    <row r="78" spans="1:45">
      <c r="A78" s="258"/>
      <c r="B78" s="267" t="s">
        <v>224</v>
      </c>
      <c r="C78" s="298"/>
      <c r="D78" s="299">
        <v>15.55</v>
      </c>
      <c r="E78" s="294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6">
        <v>16</v>
      </c>
    </row>
    <row r="79" spans="1:45">
      <c r="A79" s="258"/>
      <c r="B79" s="253" t="s">
        <v>225</v>
      </c>
      <c r="C79" s="258"/>
      <c r="D79" s="300">
        <v>15.55</v>
      </c>
      <c r="E79" s="294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6">
        <v>15.55</v>
      </c>
    </row>
    <row r="80" spans="1:45">
      <c r="A80" s="258"/>
      <c r="B80" s="253" t="s">
        <v>226</v>
      </c>
      <c r="C80" s="258"/>
      <c r="D80" s="300">
        <v>1.4849242404917509</v>
      </c>
      <c r="E80" s="294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6">
        <v>12</v>
      </c>
    </row>
    <row r="81" spans="1:45">
      <c r="A81" s="258"/>
      <c r="B81" s="253" t="s">
        <v>87</v>
      </c>
      <c r="C81" s="258"/>
      <c r="D81" s="25">
        <v>9.5493520288858574E-2</v>
      </c>
      <c r="E81" s="252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71"/>
    </row>
    <row r="82" spans="1:45">
      <c r="A82" s="258"/>
      <c r="B82" s="253" t="s">
        <v>227</v>
      </c>
      <c r="C82" s="258"/>
      <c r="D82" s="25">
        <v>0</v>
      </c>
      <c r="E82" s="252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71"/>
    </row>
    <row r="83" spans="1:45">
      <c r="A83" s="258"/>
      <c r="B83" s="272" t="s">
        <v>228</v>
      </c>
      <c r="C83" s="273"/>
      <c r="D83" s="87" t="s">
        <v>247</v>
      </c>
      <c r="E83" s="252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71"/>
    </row>
    <row r="84" spans="1:45">
      <c r="B84" s="274"/>
      <c r="C84" s="267"/>
      <c r="D84" s="275"/>
      <c r="AS84" s="271"/>
    </row>
    <row r="85" spans="1:45" ht="15">
      <c r="B85" s="246" t="s">
        <v>528</v>
      </c>
      <c r="AS85" s="247" t="s">
        <v>248</v>
      </c>
    </row>
    <row r="86" spans="1:45" ht="15">
      <c r="A86" s="276" t="s">
        <v>22</v>
      </c>
      <c r="B86" s="284" t="s">
        <v>117</v>
      </c>
      <c r="C86" s="285" t="s">
        <v>118</v>
      </c>
      <c r="D86" s="286" t="s">
        <v>206</v>
      </c>
      <c r="E86" s="252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47">
        <v>1</v>
      </c>
    </row>
    <row r="87" spans="1:45">
      <c r="A87" s="258"/>
      <c r="B87" s="255" t="s">
        <v>207</v>
      </c>
      <c r="C87" s="256" t="s">
        <v>207</v>
      </c>
      <c r="D87" s="257" t="s">
        <v>208</v>
      </c>
      <c r="E87" s="252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47" t="s">
        <v>3</v>
      </c>
    </row>
    <row r="88" spans="1:45">
      <c r="A88" s="258"/>
      <c r="B88" s="255"/>
      <c r="C88" s="256"/>
      <c r="D88" s="259" t="s">
        <v>522</v>
      </c>
      <c r="E88" s="252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47">
        <v>1</v>
      </c>
    </row>
    <row r="89" spans="1:45">
      <c r="A89" s="258"/>
      <c r="B89" s="255"/>
      <c r="C89" s="256"/>
      <c r="D89" s="260"/>
      <c r="E89" s="252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47">
        <v>1</v>
      </c>
    </row>
    <row r="90" spans="1:45">
      <c r="A90" s="258"/>
      <c r="B90" s="284">
        <v>1</v>
      </c>
      <c r="C90" s="287">
        <v>1</v>
      </c>
      <c r="D90" s="293">
        <v>44.1</v>
      </c>
      <c r="E90" s="294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6">
        <v>1</v>
      </c>
    </row>
    <row r="91" spans="1:45">
      <c r="A91" s="258"/>
      <c r="B91" s="255">
        <v>1</v>
      </c>
      <c r="C91" s="256">
        <v>2</v>
      </c>
      <c r="D91" s="297">
        <v>43.1</v>
      </c>
      <c r="E91" s="294"/>
      <c r="F91" s="295"/>
      <c r="G91" s="295"/>
      <c r="H91" s="295"/>
      <c r="I91" s="295"/>
      <c r="J91" s="295"/>
      <c r="K91" s="295"/>
      <c r="L91" s="295"/>
      <c r="M91" s="295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6">
        <v>7</v>
      </c>
    </row>
    <row r="92" spans="1:45">
      <c r="A92" s="258"/>
      <c r="B92" s="267" t="s">
        <v>224</v>
      </c>
      <c r="C92" s="298"/>
      <c r="D92" s="299">
        <v>43.6</v>
      </c>
      <c r="E92" s="294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6">
        <v>16</v>
      </c>
    </row>
    <row r="93" spans="1:45">
      <c r="A93" s="258"/>
      <c r="B93" s="253" t="s">
        <v>225</v>
      </c>
      <c r="C93" s="258"/>
      <c r="D93" s="300">
        <v>43.6</v>
      </c>
      <c r="E93" s="294"/>
      <c r="F93" s="295"/>
      <c r="G93" s="295"/>
      <c r="H93" s="295"/>
      <c r="I93" s="295"/>
      <c r="J93" s="295"/>
      <c r="K93" s="295"/>
      <c r="L93" s="295"/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5"/>
      <c r="AE93" s="295"/>
      <c r="AF93" s="295"/>
      <c r="AG93" s="295"/>
      <c r="AH93" s="295"/>
      <c r="AI93" s="295"/>
      <c r="AJ93" s="295"/>
      <c r="AK93" s="295"/>
      <c r="AL93" s="295"/>
      <c r="AM93" s="295"/>
      <c r="AN93" s="295"/>
      <c r="AO93" s="295"/>
      <c r="AP93" s="295"/>
      <c r="AQ93" s="295"/>
      <c r="AR93" s="295"/>
      <c r="AS93" s="296">
        <v>43.6</v>
      </c>
    </row>
    <row r="94" spans="1:45">
      <c r="A94" s="258"/>
      <c r="B94" s="253" t="s">
        <v>226</v>
      </c>
      <c r="C94" s="258"/>
      <c r="D94" s="300">
        <v>0.70710678118654757</v>
      </c>
      <c r="E94" s="294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5"/>
      <c r="AD94" s="295"/>
      <c r="AE94" s="295"/>
      <c r="AF94" s="295"/>
      <c r="AG94" s="295"/>
      <c r="AH94" s="295"/>
      <c r="AI94" s="295"/>
      <c r="AJ94" s="295"/>
      <c r="AK94" s="295"/>
      <c r="AL94" s="295"/>
      <c r="AM94" s="295"/>
      <c r="AN94" s="295"/>
      <c r="AO94" s="295"/>
      <c r="AP94" s="295"/>
      <c r="AQ94" s="295"/>
      <c r="AR94" s="295"/>
      <c r="AS94" s="296">
        <v>13</v>
      </c>
    </row>
    <row r="95" spans="1:45">
      <c r="A95" s="258"/>
      <c r="B95" s="253" t="s">
        <v>87</v>
      </c>
      <c r="C95" s="258"/>
      <c r="D95" s="25">
        <v>1.6218045440058431E-2</v>
      </c>
      <c r="E95" s="252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71"/>
    </row>
    <row r="96" spans="1:45">
      <c r="A96" s="258"/>
      <c r="B96" s="253" t="s">
        <v>227</v>
      </c>
      <c r="C96" s="258"/>
      <c r="D96" s="25">
        <v>0</v>
      </c>
      <c r="E96" s="252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71"/>
    </row>
    <row r="97" spans="1:45">
      <c r="A97" s="258"/>
      <c r="B97" s="272" t="s">
        <v>228</v>
      </c>
      <c r="C97" s="273"/>
      <c r="D97" s="87" t="s">
        <v>247</v>
      </c>
      <c r="E97" s="252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71"/>
    </row>
    <row r="98" spans="1:45">
      <c r="B98" s="274"/>
      <c r="C98" s="267"/>
      <c r="D98" s="275"/>
      <c r="AS98" s="271"/>
    </row>
    <row r="99" spans="1:45" ht="15">
      <c r="B99" s="246" t="s">
        <v>529</v>
      </c>
      <c r="AS99" s="247" t="s">
        <v>248</v>
      </c>
    </row>
    <row r="100" spans="1:45" ht="15">
      <c r="A100" s="276" t="s">
        <v>25</v>
      </c>
      <c r="B100" s="284" t="s">
        <v>117</v>
      </c>
      <c r="C100" s="285" t="s">
        <v>118</v>
      </c>
      <c r="D100" s="286" t="s">
        <v>206</v>
      </c>
      <c r="E100" s="252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47">
        <v>1</v>
      </c>
    </row>
    <row r="101" spans="1:45">
      <c r="A101" s="258"/>
      <c r="B101" s="255" t="s">
        <v>207</v>
      </c>
      <c r="C101" s="256" t="s">
        <v>207</v>
      </c>
      <c r="D101" s="257" t="s">
        <v>208</v>
      </c>
      <c r="E101" s="252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47" t="s">
        <v>3</v>
      </c>
    </row>
    <row r="102" spans="1:45">
      <c r="A102" s="258"/>
      <c r="B102" s="255"/>
      <c r="C102" s="256"/>
      <c r="D102" s="259" t="s">
        <v>522</v>
      </c>
      <c r="E102" s="252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47">
        <v>1</v>
      </c>
    </row>
    <row r="103" spans="1:45">
      <c r="A103" s="258"/>
      <c r="B103" s="255"/>
      <c r="C103" s="256"/>
      <c r="D103" s="260"/>
      <c r="E103" s="252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47">
        <v>1</v>
      </c>
    </row>
    <row r="104" spans="1:45">
      <c r="A104" s="258"/>
      <c r="B104" s="284">
        <v>1</v>
      </c>
      <c r="C104" s="287">
        <v>1</v>
      </c>
      <c r="D104" s="293">
        <v>46.2</v>
      </c>
      <c r="E104" s="294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5"/>
      <c r="AD104" s="295"/>
      <c r="AE104" s="295"/>
      <c r="AF104" s="295"/>
      <c r="AG104" s="295"/>
      <c r="AH104" s="295"/>
      <c r="AI104" s="295"/>
      <c r="AJ104" s="295"/>
      <c r="AK104" s="295"/>
      <c r="AL104" s="295"/>
      <c r="AM104" s="295"/>
      <c r="AN104" s="295"/>
      <c r="AO104" s="295"/>
      <c r="AP104" s="295"/>
      <c r="AQ104" s="295"/>
      <c r="AR104" s="295"/>
      <c r="AS104" s="296">
        <v>1</v>
      </c>
    </row>
    <row r="105" spans="1:45">
      <c r="A105" s="258"/>
      <c r="B105" s="255">
        <v>1</v>
      </c>
      <c r="C105" s="256">
        <v>2</v>
      </c>
      <c r="D105" s="297">
        <v>43.6</v>
      </c>
      <c r="E105" s="294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95"/>
      <c r="AB105" s="295"/>
      <c r="AC105" s="295"/>
      <c r="AD105" s="295"/>
      <c r="AE105" s="295"/>
      <c r="AF105" s="295"/>
      <c r="AG105" s="295"/>
      <c r="AH105" s="295"/>
      <c r="AI105" s="295"/>
      <c r="AJ105" s="295"/>
      <c r="AK105" s="295"/>
      <c r="AL105" s="295"/>
      <c r="AM105" s="295"/>
      <c r="AN105" s="295"/>
      <c r="AO105" s="295"/>
      <c r="AP105" s="295"/>
      <c r="AQ105" s="295"/>
      <c r="AR105" s="295"/>
      <c r="AS105" s="296">
        <v>8</v>
      </c>
    </row>
    <row r="106" spans="1:45">
      <c r="A106" s="258"/>
      <c r="B106" s="267" t="s">
        <v>224</v>
      </c>
      <c r="C106" s="298"/>
      <c r="D106" s="299">
        <v>44.900000000000006</v>
      </c>
      <c r="E106" s="294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  <c r="X106" s="295"/>
      <c r="Y106" s="295"/>
      <c r="Z106" s="295"/>
      <c r="AA106" s="295"/>
      <c r="AB106" s="295"/>
      <c r="AC106" s="295"/>
      <c r="AD106" s="295"/>
      <c r="AE106" s="295"/>
      <c r="AF106" s="295"/>
      <c r="AG106" s="295"/>
      <c r="AH106" s="295"/>
      <c r="AI106" s="295"/>
      <c r="AJ106" s="295"/>
      <c r="AK106" s="295"/>
      <c r="AL106" s="295"/>
      <c r="AM106" s="295"/>
      <c r="AN106" s="295"/>
      <c r="AO106" s="295"/>
      <c r="AP106" s="295"/>
      <c r="AQ106" s="295"/>
      <c r="AR106" s="295"/>
      <c r="AS106" s="296">
        <v>16</v>
      </c>
    </row>
    <row r="107" spans="1:45">
      <c r="A107" s="258"/>
      <c r="B107" s="253" t="s">
        <v>225</v>
      </c>
      <c r="C107" s="258"/>
      <c r="D107" s="300">
        <v>44.900000000000006</v>
      </c>
      <c r="E107" s="294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5"/>
      <c r="AI107" s="295"/>
      <c r="AJ107" s="295"/>
      <c r="AK107" s="295"/>
      <c r="AL107" s="295"/>
      <c r="AM107" s="295"/>
      <c r="AN107" s="295"/>
      <c r="AO107" s="295"/>
      <c r="AP107" s="295"/>
      <c r="AQ107" s="295"/>
      <c r="AR107" s="295"/>
      <c r="AS107" s="296">
        <v>44.9</v>
      </c>
    </row>
    <row r="108" spans="1:45">
      <c r="A108" s="258"/>
      <c r="B108" s="253" t="s">
        <v>226</v>
      </c>
      <c r="C108" s="258"/>
      <c r="D108" s="300">
        <v>1.8384776310850246</v>
      </c>
      <c r="E108" s="294"/>
      <c r="F108" s="295"/>
      <c r="G108" s="295"/>
      <c r="H108" s="295"/>
      <c r="I108" s="295"/>
      <c r="J108" s="295"/>
      <c r="K108" s="295"/>
      <c r="L108" s="295"/>
      <c r="M108" s="295"/>
      <c r="N108" s="295"/>
      <c r="O108" s="295"/>
      <c r="P108" s="295"/>
      <c r="Q108" s="295"/>
      <c r="R108" s="295"/>
      <c r="S108" s="295"/>
      <c r="T108" s="295"/>
      <c r="U108" s="295"/>
      <c r="V108" s="295"/>
      <c r="W108" s="295"/>
      <c r="X108" s="295"/>
      <c r="Y108" s="295"/>
      <c r="Z108" s="295"/>
      <c r="AA108" s="295"/>
      <c r="AB108" s="295"/>
      <c r="AC108" s="295"/>
      <c r="AD108" s="295"/>
      <c r="AE108" s="295"/>
      <c r="AF108" s="295"/>
      <c r="AG108" s="295"/>
      <c r="AH108" s="295"/>
      <c r="AI108" s="295"/>
      <c r="AJ108" s="295"/>
      <c r="AK108" s="295"/>
      <c r="AL108" s="295"/>
      <c r="AM108" s="295"/>
      <c r="AN108" s="295"/>
      <c r="AO108" s="295"/>
      <c r="AP108" s="295"/>
      <c r="AQ108" s="295"/>
      <c r="AR108" s="295"/>
      <c r="AS108" s="296">
        <v>14</v>
      </c>
    </row>
    <row r="109" spans="1:45">
      <c r="A109" s="258"/>
      <c r="B109" s="253" t="s">
        <v>87</v>
      </c>
      <c r="C109" s="258"/>
      <c r="D109" s="25">
        <v>4.094604969008963E-2</v>
      </c>
      <c r="E109" s="252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71"/>
    </row>
    <row r="110" spans="1:45">
      <c r="A110" s="258"/>
      <c r="B110" s="253" t="s">
        <v>227</v>
      </c>
      <c r="C110" s="258"/>
      <c r="D110" s="25">
        <v>2.2204460492503131E-16</v>
      </c>
      <c r="E110" s="252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71"/>
    </row>
    <row r="111" spans="1:45">
      <c r="A111" s="258"/>
      <c r="B111" s="272" t="s">
        <v>228</v>
      </c>
      <c r="C111" s="273"/>
      <c r="D111" s="87" t="s">
        <v>247</v>
      </c>
      <c r="E111" s="252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71"/>
    </row>
    <row r="112" spans="1:45">
      <c r="B112" s="274"/>
      <c r="C112" s="267"/>
      <c r="D112" s="275"/>
      <c r="AS112" s="271"/>
    </row>
    <row r="113" spans="1:45" ht="15">
      <c r="B113" s="246" t="s">
        <v>530</v>
      </c>
      <c r="AS113" s="247" t="s">
        <v>248</v>
      </c>
    </row>
    <row r="114" spans="1:45" ht="15">
      <c r="A114" s="276" t="s">
        <v>51</v>
      </c>
      <c r="B114" s="284" t="s">
        <v>117</v>
      </c>
      <c r="C114" s="285" t="s">
        <v>118</v>
      </c>
      <c r="D114" s="286" t="s">
        <v>206</v>
      </c>
      <c r="E114" s="252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47">
        <v>1</v>
      </c>
    </row>
    <row r="115" spans="1:45">
      <c r="A115" s="258"/>
      <c r="B115" s="255" t="s">
        <v>207</v>
      </c>
      <c r="C115" s="256" t="s">
        <v>207</v>
      </c>
      <c r="D115" s="257" t="s">
        <v>208</v>
      </c>
      <c r="E115" s="252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47" t="s">
        <v>3</v>
      </c>
    </row>
    <row r="116" spans="1:45">
      <c r="A116" s="258"/>
      <c r="B116" s="255"/>
      <c r="C116" s="256"/>
      <c r="D116" s="259" t="s">
        <v>522</v>
      </c>
      <c r="E116" s="252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47">
        <v>1</v>
      </c>
    </row>
    <row r="117" spans="1:45">
      <c r="A117" s="258"/>
      <c r="B117" s="255"/>
      <c r="C117" s="256"/>
      <c r="D117" s="260"/>
      <c r="E117" s="252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47">
        <v>1</v>
      </c>
    </row>
    <row r="118" spans="1:45">
      <c r="A118" s="258"/>
      <c r="B118" s="284">
        <v>1</v>
      </c>
      <c r="C118" s="287">
        <v>1</v>
      </c>
      <c r="D118" s="293">
        <v>37</v>
      </c>
      <c r="E118" s="294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95"/>
      <c r="AB118" s="295"/>
      <c r="AC118" s="295"/>
      <c r="AD118" s="295"/>
      <c r="AE118" s="295"/>
      <c r="AF118" s="295"/>
      <c r="AG118" s="295"/>
      <c r="AH118" s="295"/>
      <c r="AI118" s="295"/>
      <c r="AJ118" s="295"/>
      <c r="AK118" s="295"/>
      <c r="AL118" s="295"/>
      <c r="AM118" s="295"/>
      <c r="AN118" s="295"/>
      <c r="AO118" s="295"/>
      <c r="AP118" s="295"/>
      <c r="AQ118" s="295"/>
      <c r="AR118" s="295"/>
      <c r="AS118" s="296">
        <v>1</v>
      </c>
    </row>
    <row r="119" spans="1:45">
      <c r="A119" s="258"/>
      <c r="B119" s="255">
        <v>1</v>
      </c>
      <c r="C119" s="256">
        <v>2</v>
      </c>
      <c r="D119" s="297">
        <v>38</v>
      </c>
      <c r="E119" s="294"/>
      <c r="F119" s="295"/>
      <c r="G119" s="295"/>
      <c r="H119" s="295"/>
      <c r="I119" s="295"/>
      <c r="J119" s="295"/>
      <c r="K119" s="295"/>
      <c r="L119" s="295"/>
      <c r="M119" s="295"/>
      <c r="N119" s="295"/>
      <c r="O119" s="295"/>
      <c r="P119" s="295"/>
      <c r="Q119" s="295"/>
      <c r="R119" s="295"/>
      <c r="S119" s="295"/>
      <c r="T119" s="295"/>
      <c r="U119" s="295"/>
      <c r="V119" s="295"/>
      <c r="W119" s="295"/>
      <c r="X119" s="295"/>
      <c r="Y119" s="295"/>
      <c r="Z119" s="295"/>
      <c r="AA119" s="295"/>
      <c r="AB119" s="295"/>
      <c r="AC119" s="295"/>
      <c r="AD119" s="295"/>
      <c r="AE119" s="295"/>
      <c r="AF119" s="295"/>
      <c r="AG119" s="295"/>
      <c r="AH119" s="295"/>
      <c r="AI119" s="295"/>
      <c r="AJ119" s="295"/>
      <c r="AK119" s="295"/>
      <c r="AL119" s="295"/>
      <c r="AM119" s="295"/>
      <c r="AN119" s="295"/>
      <c r="AO119" s="295"/>
      <c r="AP119" s="295"/>
      <c r="AQ119" s="295"/>
      <c r="AR119" s="295"/>
      <c r="AS119" s="296">
        <v>9</v>
      </c>
    </row>
    <row r="120" spans="1:45">
      <c r="A120" s="258"/>
      <c r="B120" s="267" t="s">
        <v>224</v>
      </c>
      <c r="C120" s="298"/>
      <c r="D120" s="299">
        <v>37.5</v>
      </c>
      <c r="E120" s="294"/>
      <c r="F120" s="295"/>
      <c r="G120" s="295"/>
      <c r="H120" s="295"/>
      <c r="I120" s="295"/>
      <c r="J120" s="295"/>
      <c r="K120" s="295"/>
      <c r="L120" s="295"/>
      <c r="M120" s="295"/>
      <c r="N120" s="295"/>
      <c r="O120" s="295"/>
      <c r="P120" s="295"/>
      <c r="Q120" s="295"/>
      <c r="R120" s="295"/>
      <c r="S120" s="295"/>
      <c r="T120" s="295"/>
      <c r="U120" s="295"/>
      <c r="V120" s="295"/>
      <c r="W120" s="295"/>
      <c r="X120" s="295"/>
      <c r="Y120" s="295"/>
      <c r="Z120" s="295"/>
      <c r="AA120" s="295"/>
      <c r="AB120" s="295"/>
      <c r="AC120" s="295"/>
      <c r="AD120" s="295"/>
      <c r="AE120" s="295"/>
      <c r="AF120" s="295"/>
      <c r="AG120" s="295"/>
      <c r="AH120" s="295"/>
      <c r="AI120" s="295"/>
      <c r="AJ120" s="295"/>
      <c r="AK120" s="295"/>
      <c r="AL120" s="295"/>
      <c r="AM120" s="295"/>
      <c r="AN120" s="295"/>
      <c r="AO120" s="295"/>
      <c r="AP120" s="295"/>
      <c r="AQ120" s="295"/>
      <c r="AR120" s="295"/>
      <c r="AS120" s="296">
        <v>16</v>
      </c>
    </row>
    <row r="121" spans="1:45">
      <c r="A121" s="258"/>
      <c r="B121" s="253" t="s">
        <v>225</v>
      </c>
      <c r="C121" s="258"/>
      <c r="D121" s="300">
        <v>37.5</v>
      </c>
      <c r="E121" s="294"/>
      <c r="F121" s="295"/>
      <c r="G121" s="295"/>
      <c r="H121" s="295"/>
      <c r="I121" s="295"/>
      <c r="J121" s="295"/>
      <c r="K121" s="295"/>
      <c r="L121" s="295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  <c r="Y121" s="295"/>
      <c r="Z121" s="295"/>
      <c r="AA121" s="295"/>
      <c r="AB121" s="295"/>
      <c r="AC121" s="295"/>
      <c r="AD121" s="295"/>
      <c r="AE121" s="295"/>
      <c r="AF121" s="295"/>
      <c r="AG121" s="295"/>
      <c r="AH121" s="295"/>
      <c r="AI121" s="295"/>
      <c r="AJ121" s="295"/>
      <c r="AK121" s="295"/>
      <c r="AL121" s="295"/>
      <c r="AM121" s="295"/>
      <c r="AN121" s="295"/>
      <c r="AO121" s="295"/>
      <c r="AP121" s="295"/>
      <c r="AQ121" s="295"/>
      <c r="AR121" s="295"/>
      <c r="AS121" s="296">
        <v>37.5</v>
      </c>
    </row>
    <row r="122" spans="1:45">
      <c r="A122" s="258"/>
      <c r="B122" s="253" t="s">
        <v>226</v>
      </c>
      <c r="C122" s="258"/>
      <c r="D122" s="300">
        <v>0.70710678118654757</v>
      </c>
      <c r="E122" s="294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95"/>
      <c r="AB122" s="295"/>
      <c r="AC122" s="295"/>
      <c r="AD122" s="295"/>
      <c r="AE122" s="295"/>
      <c r="AF122" s="295"/>
      <c r="AG122" s="295"/>
      <c r="AH122" s="295"/>
      <c r="AI122" s="295"/>
      <c r="AJ122" s="295"/>
      <c r="AK122" s="295"/>
      <c r="AL122" s="295"/>
      <c r="AM122" s="295"/>
      <c r="AN122" s="295"/>
      <c r="AO122" s="295"/>
      <c r="AP122" s="295"/>
      <c r="AQ122" s="295"/>
      <c r="AR122" s="295"/>
      <c r="AS122" s="296">
        <v>15</v>
      </c>
    </row>
    <row r="123" spans="1:45">
      <c r="A123" s="258"/>
      <c r="B123" s="253" t="s">
        <v>87</v>
      </c>
      <c r="C123" s="258"/>
      <c r="D123" s="25">
        <v>1.885618083164127E-2</v>
      </c>
      <c r="E123" s="252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3"/>
      <c r="AL123" s="253"/>
      <c r="AM123" s="253"/>
      <c r="AN123" s="253"/>
      <c r="AO123" s="253"/>
      <c r="AP123" s="253"/>
      <c r="AQ123" s="253"/>
      <c r="AR123" s="253"/>
      <c r="AS123" s="271"/>
    </row>
    <row r="124" spans="1:45">
      <c r="A124" s="258"/>
      <c r="B124" s="253" t="s">
        <v>227</v>
      </c>
      <c r="C124" s="258"/>
      <c r="D124" s="25">
        <v>0</v>
      </c>
      <c r="E124" s="252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  <c r="AN124" s="253"/>
      <c r="AO124" s="253"/>
      <c r="AP124" s="253"/>
      <c r="AQ124" s="253"/>
      <c r="AR124" s="253"/>
      <c r="AS124" s="271"/>
    </row>
    <row r="125" spans="1:45">
      <c r="A125" s="258"/>
      <c r="B125" s="272" t="s">
        <v>228</v>
      </c>
      <c r="C125" s="273"/>
      <c r="D125" s="87" t="s">
        <v>247</v>
      </c>
      <c r="E125" s="252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  <c r="AL125" s="253"/>
      <c r="AM125" s="253"/>
      <c r="AN125" s="253"/>
      <c r="AO125" s="253"/>
      <c r="AP125" s="253"/>
      <c r="AQ125" s="253"/>
      <c r="AR125" s="253"/>
      <c r="AS125" s="271"/>
    </row>
    <row r="126" spans="1:45">
      <c r="B126" s="274"/>
      <c r="C126" s="267"/>
      <c r="D126" s="275"/>
      <c r="AS126" s="271"/>
    </row>
    <row r="127" spans="1:45" ht="15">
      <c r="B127" s="246" t="s">
        <v>531</v>
      </c>
      <c r="AS127" s="247" t="s">
        <v>248</v>
      </c>
    </row>
    <row r="128" spans="1:45" ht="15">
      <c r="A128" s="276" t="s">
        <v>28</v>
      </c>
      <c r="B128" s="284" t="s">
        <v>117</v>
      </c>
      <c r="C128" s="285" t="s">
        <v>118</v>
      </c>
      <c r="D128" s="286" t="s">
        <v>206</v>
      </c>
      <c r="E128" s="252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53"/>
      <c r="AN128" s="253"/>
      <c r="AO128" s="253"/>
      <c r="AP128" s="253"/>
      <c r="AQ128" s="253"/>
      <c r="AR128" s="253"/>
      <c r="AS128" s="247">
        <v>1</v>
      </c>
    </row>
    <row r="129" spans="1:45">
      <c r="A129" s="258"/>
      <c r="B129" s="255" t="s">
        <v>207</v>
      </c>
      <c r="C129" s="256" t="s">
        <v>207</v>
      </c>
      <c r="D129" s="257" t="s">
        <v>208</v>
      </c>
      <c r="E129" s="252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47" t="s">
        <v>3</v>
      </c>
    </row>
    <row r="130" spans="1:45">
      <c r="A130" s="258"/>
      <c r="B130" s="255"/>
      <c r="C130" s="256"/>
      <c r="D130" s="259" t="s">
        <v>522</v>
      </c>
      <c r="E130" s="252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253"/>
      <c r="AS130" s="247">
        <v>2</v>
      </c>
    </row>
    <row r="131" spans="1:45">
      <c r="A131" s="258"/>
      <c r="B131" s="255"/>
      <c r="C131" s="256"/>
      <c r="D131" s="260"/>
      <c r="E131" s="252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3"/>
      <c r="AL131" s="253"/>
      <c r="AM131" s="253"/>
      <c r="AN131" s="253"/>
      <c r="AO131" s="253"/>
      <c r="AP131" s="253"/>
      <c r="AQ131" s="253"/>
      <c r="AR131" s="253"/>
      <c r="AS131" s="247">
        <v>2</v>
      </c>
    </row>
    <row r="132" spans="1:45">
      <c r="A132" s="258"/>
      <c r="B132" s="284">
        <v>1</v>
      </c>
      <c r="C132" s="287">
        <v>1</v>
      </c>
      <c r="D132" s="288">
        <v>3.69</v>
      </c>
      <c r="E132" s="252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53"/>
      <c r="AD132" s="253"/>
      <c r="AE132" s="253"/>
      <c r="AF132" s="253"/>
      <c r="AG132" s="253"/>
      <c r="AH132" s="253"/>
      <c r="AI132" s="253"/>
      <c r="AJ132" s="253"/>
      <c r="AK132" s="253"/>
      <c r="AL132" s="253"/>
      <c r="AM132" s="253"/>
      <c r="AN132" s="253"/>
      <c r="AO132" s="253"/>
      <c r="AP132" s="253"/>
      <c r="AQ132" s="253"/>
      <c r="AR132" s="253"/>
      <c r="AS132" s="247">
        <v>1</v>
      </c>
    </row>
    <row r="133" spans="1:45">
      <c r="A133" s="258"/>
      <c r="B133" s="255">
        <v>1</v>
      </c>
      <c r="C133" s="256">
        <v>2</v>
      </c>
      <c r="D133" s="289">
        <v>3.57</v>
      </c>
      <c r="E133" s="252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  <c r="AC133" s="253"/>
      <c r="AD133" s="253"/>
      <c r="AE133" s="253"/>
      <c r="AF133" s="253"/>
      <c r="AG133" s="253"/>
      <c r="AH133" s="253"/>
      <c r="AI133" s="253"/>
      <c r="AJ133" s="253"/>
      <c r="AK133" s="253"/>
      <c r="AL133" s="253"/>
      <c r="AM133" s="253"/>
      <c r="AN133" s="253"/>
      <c r="AO133" s="253"/>
      <c r="AP133" s="253"/>
      <c r="AQ133" s="253"/>
      <c r="AR133" s="253"/>
      <c r="AS133" s="247">
        <v>10</v>
      </c>
    </row>
    <row r="134" spans="1:45">
      <c r="A134" s="258"/>
      <c r="B134" s="267" t="s">
        <v>224</v>
      </c>
      <c r="C134" s="298"/>
      <c r="D134" s="301">
        <v>3.63</v>
      </c>
      <c r="E134" s="252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  <c r="AC134" s="253"/>
      <c r="AD134" s="253"/>
      <c r="AE134" s="253"/>
      <c r="AF134" s="253"/>
      <c r="AG134" s="253"/>
      <c r="AH134" s="253"/>
      <c r="AI134" s="253"/>
      <c r="AJ134" s="253"/>
      <c r="AK134" s="253"/>
      <c r="AL134" s="253"/>
      <c r="AM134" s="253"/>
      <c r="AN134" s="253"/>
      <c r="AO134" s="253"/>
      <c r="AP134" s="253"/>
      <c r="AQ134" s="253"/>
      <c r="AR134" s="253"/>
      <c r="AS134" s="247">
        <v>16</v>
      </c>
    </row>
    <row r="135" spans="1:45">
      <c r="A135" s="258"/>
      <c r="B135" s="253" t="s">
        <v>225</v>
      </c>
      <c r="C135" s="258"/>
      <c r="D135" s="291">
        <v>3.63</v>
      </c>
      <c r="E135" s="252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/>
      <c r="AJ135" s="253"/>
      <c r="AK135" s="253"/>
      <c r="AL135" s="253"/>
      <c r="AM135" s="253"/>
      <c r="AN135" s="253"/>
      <c r="AO135" s="253"/>
      <c r="AP135" s="253"/>
      <c r="AQ135" s="253"/>
      <c r="AR135" s="253"/>
      <c r="AS135" s="247">
        <v>3.63</v>
      </c>
    </row>
    <row r="136" spans="1:45">
      <c r="A136" s="258"/>
      <c r="B136" s="253" t="s">
        <v>226</v>
      </c>
      <c r="C136" s="258"/>
      <c r="D136" s="292">
        <v>8.4852813742385777E-2</v>
      </c>
      <c r="E136" s="252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  <c r="AC136" s="253"/>
      <c r="AD136" s="253"/>
      <c r="AE136" s="253"/>
      <c r="AF136" s="253"/>
      <c r="AG136" s="253"/>
      <c r="AH136" s="253"/>
      <c r="AI136" s="253"/>
      <c r="AJ136" s="253"/>
      <c r="AK136" s="253"/>
      <c r="AL136" s="253"/>
      <c r="AM136" s="253"/>
      <c r="AN136" s="253"/>
      <c r="AO136" s="253"/>
      <c r="AP136" s="253"/>
      <c r="AQ136" s="253"/>
      <c r="AR136" s="253"/>
      <c r="AS136" s="247">
        <v>16</v>
      </c>
    </row>
    <row r="137" spans="1:45">
      <c r="A137" s="258"/>
      <c r="B137" s="253" t="s">
        <v>87</v>
      </c>
      <c r="C137" s="258"/>
      <c r="D137" s="25">
        <v>2.3375430783026386E-2</v>
      </c>
      <c r="E137" s="252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3"/>
      <c r="AL137" s="253"/>
      <c r="AM137" s="253"/>
      <c r="AN137" s="253"/>
      <c r="AO137" s="253"/>
      <c r="AP137" s="253"/>
      <c r="AQ137" s="253"/>
      <c r="AR137" s="253"/>
      <c r="AS137" s="271"/>
    </row>
    <row r="138" spans="1:45">
      <c r="A138" s="258"/>
      <c r="B138" s="253" t="s">
        <v>227</v>
      </c>
      <c r="C138" s="258"/>
      <c r="D138" s="25">
        <v>0</v>
      </c>
      <c r="E138" s="252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71"/>
    </row>
    <row r="139" spans="1:45">
      <c r="A139" s="258"/>
      <c r="B139" s="272" t="s">
        <v>228</v>
      </c>
      <c r="C139" s="273"/>
      <c r="D139" s="87" t="s">
        <v>247</v>
      </c>
      <c r="E139" s="252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71"/>
    </row>
    <row r="140" spans="1:45">
      <c r="B140" s="274"/>
      <c r="C140" s="267"/>
      <c r="D140" s="275"/>
      <c r="AS140" s="271"/>
    </row>
    <row r="141" spans="1:45" ht="15">
      <c r="B141" s="246" t="s">
        <v>532</v>
      </c>
      <c r="AS141" s="247" t="s">
        <v>248</v>
      </c>
    </row>
    <row r="142" spans="1:45" ht="15">
      <c r="A142" s="276" t="s">
        <v>0</v>
      </c>
      <c r="B142" s="284" t="s">
        <v>117</v>
      </c>
      <c r="C142" s="285" t="s">
        <v>118</v>
      </c>
      <c r="D142" s="286" t="s">
        <v>206</v>
      </c>
      <c r="E142" s="252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47">
        <v>1</v>
      </c>
    </row>
    <row r="143" spans="1:45">
      <c r="A143" s="258"/>
      <c r="B143" s="255" t="s">
        <v>207</v>
      </c>
      <c r="C143" s="256" t="s">
        <v>207</v>
      </c>
      <c r="D143" s="257" t="s">
        <v>208</v>
      </c>
      <c r="E143" s="252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47" t="s">
        <v>3</v>
      </c>
    </row>
    <row r="144" spans="1:45">
      <c r="A144" s="258"/>
      <c r="B144" s="255"/>
      <c r="C144" s="256"/>
      <c r="D144" s="259" t="s">
        <v>522</v>
      </c>
      <c r="E144" s="252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47">
        <v>0</v>
      </c>
    </row>
    <row r="145" spans="1:45">
      <c r="A145" s="258"/>
      <c r="B145" s="255"/>
      <c r="C145" s="256"/>
      <c r="D145" s="260"/>
      <c r="E145" s="252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3"/>
      <c r="AL145" s="253"/>
      <c r="AM145" s="253"/>
      <c r="AN145" s="253"/>
      <c r="AO145" s="253"/>
      <c r="AP145" s="253"/>
      <c r="AQ145" s="253"/>
      <c r="AR145" s="253"/>
      <c r="AS145" s="247">
        <v>0</v>
      </c>
    </row>
    <row r="146" spans="1:45">
      <c r="A146" s="258"/>
      <c r="B146" s="284">
        <v>1</v>
      </c>
      <c r="C146" s="287">
        <v>1</v>
      </c>
      <c r="D146" s="302">
        <v>21500</v>
      </c>
      <c r="E146" s="263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  <c r="AA146" s="264"/>
      <c r="AB146" s="264"/>
      <c r="AC146" s="264"/>
      <c r="AD146" s="264"/>
      <c r="AE146" s="264"/>
      <c r="AF146" s="264"/>
      <c r="AG146" s="264"/>
      <c r="AH146" s="264"/>
      <c r="AI146" s="264"/>
      <c r="AJ146" s="264"/>
      <c r="AK146" s="264"/>
      <c r="AL146" s="264"/>
      <c r="AM146" s="264"/>
      <c r="AN146" s="264"/>
      <c r="AO146" s="264"/>
      <c r="AP146" s="264"/>
      <c r="AQ146" s="264"/>
      <c r="AR146" s="264"/>
      <c r="AS146" s="265">
        <v>1</v>
      </c>
    </row>
    <row r="147" spans="1:45">
      <c r="A147" s="258"/>
      <c r="B147" s="255">
        <v>1</v>
      </c>
      <c r="C147" s="256">
        <v>2</v>
      </c>
      <c r="D147" s="266">
        <v>20200</v>
      </c>
      <c r="E147" s="263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264"/>
      <c r="AB147" s="264"/>
      <c r="AC147" s="264"/>
      <c r="AD147" s="264"/>
      <c r="AE147" s="264"/>
      <c r="AF147" s="264"/>
      <c r="AG147" s="264"/>
      <c r="AH147" s="264"/>
      <c r="AI147" s="264"/>
      <c r="AJ147" s="264"/>
      <c r="AK147" s="264"/>
      <c r="AL147" s="264"/>
      <c r="AM147" s="264"/>
      <c r="AN147" s="264"/>
      <c r="AO147" s="264"/>
      <c r="AP147" s="264"/>
      <c r="AQ147" s="264"/>
      <c r="AR147" s="264"/>
      <c r="AS147" s="265">
        <v>11</v>
      </c>
    </row>
    <row r="148" spans="1:45">
      <c r="A148" s="258"/>
      <c r="B148" s="267" t="s">
        <v>224</v>
      </c>
      <c r="C148" s="298"/>
      <c r="D148" s="303">
        <v>20850</v>
      </c>
      <c r="E148" s="263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  <c r="AA148" s="264"/>
      <c r="AB148" s="264"/>
      <c r="AC148" s="264"/>
      <c r="AD148" s="264"/>
      <c r="AE148" s="264"/>
      <c r="AF148" s="264"/>
      <c r="AG148" s="264"/>
      <c r="AH148" s="264"/>
      <c r="AI148" s="264"/>
      <c r="AJ148" s="264"/>
      <c r="AK148" s="264"/>
      <c r="AL148" s="264"/>
      <c r="AM148" s="264"/>
      <c r="AN148" s="264"/>
      <c r="AO148" s="264"/>
      <c r="AP148" s="264"/>
      <c r="AQ148" s="264"/>
      <c r="AR148" s="264"/>
      <c r="AS148" s="265">
        <v>16</v>
      </c>
    </row>
    <row r="149" spans="1:45">
      <c r="A149" s="258"/>
      <c r="B149" s="253" t="s">
        <v>225</v>
      </c>
      <c r="C149" s="258"/>
      <c r="D149" s="270">
        <v>20850</v>
      </c>
      <c r="E149" s="263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  <c r="AA149" s="264"/>
      <c r="AB149" s="264"/>
      <c r="AC149" s="264"/>
      <c r="AD149" s="264"/>
      <c r="AE149" s="264"/>
      <c r="AF149" s="264"/>
      <c r="AG149" s="264"/>
      <c r="AH149" s="264"/>
      <c r="AI149" s="264"/>
      <c r="AJ149" s="264"/>
      <c r="AK149" s="264"/>
      <c r="AL149" s="264"/>
      <c r="AM149" s="264"/>
      <c r="AN149" s="264"/>
      <c r="AO149" s="264"/>
      <c r="AP149" s="264"/>
      <c r="AQ149" s="264"/>
      <c r="AR149" s="264"/>
      <c r="AS149" s="265">
        <v>20850</v>
      </c>
    </row>
    <row r="150" spans="1:45">
      <c r="A150" s="258"/>
      <c r="B150" s="253" t="s">
        <v>226</v>
      </c>
      <c r="C150" s="258"/>
      <c r="D150" s="270">
        <v>919.23881554251182</v>
      </c>
      <c r="E150" s="263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  <c r="AA150" s="264"/>
      <c r="AB150" s="264"/>
      <c r="AC150" s="264"/>
      <c r="AD150" s="264"/>
      <c r="AE150" s="264"/>
      <c r="AF150" s="264"/>
      <c r="AG150" s="264"/>
      <c r="AH150" s="264"/>
      <c r="AI150" s="264"/>
      <c r="AJ150" s="264"/>
      <c r="AK150" s="264"/>
      <c r="AL150" s="264"/>
      <c r="AM150" s="264"/>
      <c r="AN150" s="264"/>
      <c r="AO150" s="264"/>
      <c r="AP150" s="264"/>
      <c r="AQ150" s="264"/>
      <c r="AR150" s="264"/>
      <c r="AS150" s="265">
        <v>17</v>
      </c>
    </row>
    <row r="151" spans="1:45">
      <c r="A151" s="258"/>
      <c r="B151" s="253" t="s">
        <v>87</v>
      </c>
      <c r="C151" s="258"/>
      <c r="D151" s="25">
        <v>4.4088192591966995E-2</v>
      </c>
      <c r="E151" s="252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3"/>
      <c r="AL151" s="253"/>
      <c r="AM151" s="253"/>
      <c r="AN151" s="253"/>
      <c r="AO151" s="253"/>
      <c r="AP151" s="253"/>
      <c r="AQ151" s="253"/>
      <c r="AR151" s="253"/>
      <c r="AS151" s="271"/>
    </row>
    <row r="152" spans="1:45">
      <c r="A152" s="258"/>
      <c r="B152" s="253" t="s">
        <v>227</v>
      </c>
      <c r="C152" s="258"/>
      <c r="D152" s="25">
        <v>0</v>
      </c>
      <c r="E152" s="252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3"/>
      <c r="AL152" s="253"/>
      <c r="AM152" s="253"/>
      <c r="AN152" s="253"/>
      <c r="AO152" s="253"/>
      <c r="AP152" s="253"/>
      <c r="AQ152" s="253"/>
      <c r="AR152" s="253"/>
      <c r="AS152" s="271"/>
    </row>
    <row r="153" spans="1:45">
      <c r="A153" s="258"/>
      <c r="B153" s="272" t="s">
        <v>228</v>
      </c>
      <c r="C153" s="273"/>
      <c r="D153" s="87" t="s">
        <v>247</v>
      </c>
      <c r="E153" s="252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3"/>
      <c r="AL153" s="253"/>
      <c r="AM153" s="253"/>
      <c r="AN153" s="253"/>
      <c r="AO153" s="253"/>
      <c r="AP153" s="253"/>
      <c r="AQ153" s="253"/>
      <c r="AR153" s="253"/>
      <c r="AS153" s="271"/>
    </row>
    <row r="154" spans="1:45">
      <c r="B154" s="274"/>
      <c r="C154" s="267"/>
      <c r="D154" s="275"/>
      <c r="AS154" s="271"/>
    </row>
    <row r="155" spans="1:45" ht="15">
      <c r="B155" s="246" t="s">
        <v>533</v>
      </c>
      <c r="AS155" s="247" t="s">
        <v>248</v>
      </c>
    </row>
    <row r="156" spans="1:45" ht="15">
      <c r="A156" s="276" t="s">
        <v>33</v>
      </c>
      <c r="B156" s="284" t="s">
        <v>117</v>
      </c>
      <c r="C156" s="285" t="s">
        <v>118</v>
      </c>
      <c r="D156" s="286" t="s">
        <v>206</v>
      </c>
      <c r="E156" s="252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3"/>
      <c r="AL156" s="253"/>
      <c r="AM156" s="253"/>
      <c r="AN156" s="253"/>
      <c r="AO156" s="253"/>
      <c r="AP156" s="253"/>
      <c r="AQ156" s="253"/>
      <c r="AR156" s="253"/>
      <c r="AS156" s="247">
        <v>1</v>
      </c>
    </row>
    <row r="157" spans="1:45">
      <c r="A157" s="258"/>
      <c r="B157" s="255" t="s">
        <v>207</v>
      </c>
      <c r="C157" s="256" t="s">
        <v>207</v>
      </c>
      <c r="D157" s="257" t="s">
        <v>208</v>
      </c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47" t="s">
        <v>3</v>
      </c>
    </row>
    <row r="158" spans="1:45">
      <c r="A158" s="258"/>
      <c r="B158" s="255"/>
      <c r="C158" s="256"/>
      <c r="D158" s="259" t="s">
        <v>522</v>
      </c>
      <c r="E158" s="252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3"/>
      <c r="AL158" s="253"/>
      <c r="AM158" s="253"/>
      <c r="AN158" s="253"/>
      <c r="AO158" s="253"/>
      <c r="AP158" s="253"/>
      <c r="AQ158" s="253"/>
      <c r="AR158" s="253"/>
      <c r="AS158" s="247">
        <v>2</v>
      </c>
    </row>
    <row r="159" spans="1:45">
      <c r="A159" s="258"/>
      <c r="B159" s="255"/>
      <c r="C159" s="256"/>
      <c r="D159" s="260"/>
      <c r="E159" s="252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3"/>
      <c r="AL159" s="253"/>
      <c r="AM159" s="253"/>
      <c r="AN159" s="253"/>
      <c r="AO159" s="253"/>
      <c r="AP159" s="253"/>
      <c r="AQ159" s="253"/>
      <c r="AR159" s="253"/>
      <c r="AS159" s="247">
        <v>2</v>
      </c>
    </row>
    <row r="160" spans="1:45">
      <c r="A160" s="258"/>
      <c r="B160" s="284">
        <v>1</v>
      </c>
      <c r="C160" s="287">
        <v>1</v>
      </c>
      <c r="D160" s="288">
        <v>1.77</v>
      </c>
      <c r="E160" s="252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  <c r="AC160" s="253"/>
      <c r="AD160" s="253"/>
      <c r="AE160" s="253"/>
      <c r="AF160" s="253"/>
      <c r="AG160" s="253"/>
      <c r="AH160" s="253"/>
      <c r="AI160" s="253"/>
      <c r="AJ160" s="253"/>
      <c r="AK160" s="253"/>
      <c r="AL160" s="253"/>
      <c r="AM160" s="253"/>
      <c r="AN160" s="253"/>
      <c r="AO160" s="253"/>
      <c r="AP160" s="253"/>
      <c r="AQ160" s="253"/>
      <c r="AR160" s="253"/>
      <c r="AS160" s="247">
        <v>1</v>
      </c>
    </row>
    <row r="161" spans="1:45">
      <c r="A161" s="258"/>
      <c r="B161" s="255">
        <v>1</v>
      </c>
      <c r="C161" s="256">
        <v>2</v>
      </c>
      <c r="D161" s="289">
        <v>1.51</v>
      </c>
      <c r="E161" s="252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  <c r="AC161" s="253"/>
      <c r="AD161" s="253"/>
      <c r="AE161" s="253"/>
      <c r="AF161" s="253"/>
      <c r="AG161" s="253"/>
      <c r="AH161" s="253"/>
      <c r="AI161" s="253"/>
      <c r="AJ161" s="253"/>
      <c r="AK161" s="253"/>
      <c r="AL161" s="253"/>
      <c r="AM161" s="253"/>
      <c r="AN161" s="253"/>
      <c r="AO161" s="253"/>
      <c r="AP161" s="253"/>
      <c r="AQ161" s="253"/>
      <c r="AR161" s="253"/>
      <c r="AS161" s="247">
        <v>12</v>
      </c>
    </row>
    <row r="162" spans="1:45">
      <c r="A162" s="258"/>
      <c r="B162" s="267" t="s">
        <v>224</v>
      </c>
      <c r="C162" s="298"/>
      <c r="D162" s="301">
        <v>1.6400000000000001</v>
      </c>
      <c r="E162" s="252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53"/>
      <c r="AD162" s="253"/>
      <c r="AE162" s="253"/>
      <c r="AF162" s="253"/>
      <c r="AG162" s="253"/>
      <c r="AH162" s="253"/>
      <c r="AI162" s="253"/>
      <c r="AJ162" s="253"/>
      <c r="AK162" s="253"/>
      <c r="AL162" s="253"/>
      <c r="AM162" s="253"/>
      <c r="AN162" s="253"/>
      <c r="AO162" s="253"/>
      <c r="AP162" s="253"/>
      <c r="AQ162" s="253"/>
      <c r="AR162" s="253"/>
      <c r="AS162" s="247">
        <v>16</v>
      </c>
    </row>
    <row r="163" spans="1:45">
      <c r="A163" s="258"/>
      <c r="B163" s="253" t="s">
        <v>225</v>
      </c>
      <c r="C163" s="258"/>
      <c r="D163" s="291">
        <v>1.6400000000000001</v>
      </c>
      <c r="E163" s="252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  <c r="AC163" s="253"/>
      <c r="AD163" s="253"/>
      <c r="AE163" s="253"/>
      <c r="AF163" s="253"/>
      <c r="AG163" s="253"/>
      <c r="AH163" s="253"/>
      <c r="AI163" s="253"/>
      <c r="AJ163" s="253"/>
      <c r="AK163" s="253"/>
      <c r="AL163" s="253"/>
      <c r="AM163" s="253"/>
      <c r="AN163" s="253"/>
      <c r="AO163" s="253"/>
      <c r="AP163" s="253"/>
      <c r="AQ163" s="253"/>
      <c r="AR163" s="253"/>
      <c r="AS163" s="247">
        <v>1.64</v>
      </c>
    </row>
    <row r="164" spans="1:45">
      <c r="A164" s="258"/>
      <c r="B164" s="253" t="s">
        <v>226</v>
      </c>
      <c r="C164" s="258"/>
      <c r="D164" s="292">
        <v>0.18384776310850234</v>
      </c>
      <c r="E164" s="252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3"/>
      <c r="AL164" s="253"/>
      <c r="AM164" s="253"/>
      <c r="AN164" s="253"/>
      <c r="AO164" s="253"/>
      <c r="AP164" s="253"/>
      <c r="AQ164" s="253"/>
      <c r="AR164" s="253"/>
      <c r="AS164" s="247">
        <v>18</v>
      </c>
    </row>
    <row r="165" spans="1:45">
      <c r="A165" s="258"/>
      <c r="B165" s="253" t="s">
        <v>87</v>
      </c>
      <c r="C165" s="258"/>
      <c r="D165" s="25">
        <v>0.11210229457835508</v>
      </c>
      <c r="E165" s="252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3"/>
      <c r="AP165" s="253"/>
      <c r="AQ165" s="253"/>
      <c r="AR165" s="253"/>
      <c r="AS165" s="271"/>
    </row>
    <row r="166" spans="1:45">
      <c r="A166" s="258"/>
      <c r="B166" s="253" t="s">
        <v>227</v>
      </c>
      <c r="C166" s="258"/>
      <c r="D166" s="25">
        <v>2.2204460492503131E-16</v>
      </c>
      <c r="E166" s="252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71"/>
    </row>
    <row r="167" spans="1:45">
      <c r="A167" s="258"/>
      <c r="B167" s="272" t="s">
        <v>228</v>
      </c>
      <c r="C167" s="273"/>
      <c r="D167" s="87" t="s">
        <v>247</v>
      </c>
      <c r="E167" s="252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  <c r="AC167" s="253"/>
      <c r="AD167" s="253"/>
      <c r="AE167" s="253"/>
      <c r="AF167" s="253"/>
      <c r="AG167" s="253"/>
      <c r="AH167" s="253"/>
      <c r="AI167" s="253"/>
      <c r="AJ167" s="253"/>
      <c r="AK167" s="253"/>
      <c r="AL167" s="253"/>
      <c r="AM167" s="253"/>
      <c r="AN167" s="253"/>
      <c r="AO167" s="253"/>
      <c r="AP167" s="253"/>
      <c r="AQ167" s="253"/>
      <c r="AR167" s="253"/>
      <c r="AS167" s="271"/>
    </row>
    <row r="168" spans="1:45">
      <c r="B168" s="274"/>
      <c r="C168" s="267"/>
      <c r="D168" s="275"/>
      <c r="AS168" s="271"/>
    </row>
    <row r="169" spans="1:45" ht="15">
      <c r="B169" s="246" t="s">
        <v>534</v>
      </c>
      <c r="AS169" s="247" t="s">
        <v>248</v>
      </c>
    </row>
    <row r="170" spans="1:45" ht="15">
      <c r="A170" s="276" t="s">
        <v>36</v>
      </c>
      <c r="B170" s="284" t="s">
        <v>117</v>
      </c>
      <c r="C170" s="285" t="s">
        <v>118</v>
      </c>
      <c r="D170" s="286" t="s">
        <v>206</v>
      </c>
      <c r="E170" s="252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3"/>
      <c r="AL170" s="253"/>
      <c r="AM170" s="253"/>
      <c r="AN170" s="253"/>
      <c r="AO170" s="253"/>
      <c r="AP170" s="253"/>
      <c r="AQ170" s="253"/>
      <c r="AR170" s="253"/>
      <c r="AS170" s="247">
        <v>1</v>
      </c>
    </row>
    <row r="171" spans="1:45">
      <c r="A171" s="258"/>
      <c r="B171" s="255" t="s">
        <v>207</v>
      </c>
      <c r="C171" s="256" t="s">
        <v>207</v>
      </c>
      <c r="D171" s="257" t="s">
        <v>208</v>
      </c>
      <c r="E171" s="252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3"/>
      <c r="AL171" s="253"/>
      <c r="AM171" s="253"/>
      <c r="AN171" s="253"/>
      <c r="AO171" s="253"/>
      <c r="AP171" s="253"/>
      <c r="AQ171" s="253"/>
      <c r="AR171" s="253"/>
      <c r="AS171" s="247" t="s">
        <v>3</v>
      </c>
    </row>
    <row r="172" spans="1:45">
      <c r="A172" s="258"/>
      <c r="B172" s="255"/>
      <c r="C172" s="256"/>
      <c r="D172" s="259" t="s">
        <v>522</v>
      </c>
      <c r="E172" s="252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47">
        <v>2</v>
      </c>
    </row>
    <row r="173" spans="1:45">
      <c r="A173" s="258"/>
      <c r="B173" s="255"/>
      <c r="C173" s="256"/>
      <c r="D173" s="260"/>
      <c r="E173" s="252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3"/>
      <c r="AL173" s="253"/>
      <c r="AM173" s="253"/>
      <c r="AN173" s="253"/>
      <c r="AO173" s="253"/>
      <c r="AP173" s="253"/>
      <c r="AQ173" s="253"/>
      <c r="AR173" s="253"/>
      <c r="AS173" s="247">
        <v>2</v>
      </c>
    </row>
    <row r="174" spans="1:45">
      <c r="A174" s="258"/>
      <c r="B174" s="284">
        <v>1</v>
      </c>
      <c r="C174" s="287">
        <v>1</v>
      </c>
      <c r="D174" s="288">
        <v>0.73</v>
      </c>
      <c r="E174" s="252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  <c r="AC174" s="253"/>
      <c r="AD174" s="253"/>
      <c r="AE174" s="253"/>
      <c r="AF174" s="253"/>
      <c r="AG174" s="253"/>
      <c r="AH174" s="253"/>
      <c r="AI174" s="253"/>
      <c r="AJ174" s="253"/>
      <c r="AK174" s="253"/>
      <c r="AL174" s="253"/>
      <c r="AM174" s="253"/>
      <c r="AN174" s="253"/>
      <c r="AO174" s="253"/>
      <c r="AP174" s="253"/>
      <c r="AQ174" s="253"/>
      <c r="AR174" s="253"/>
      <c r="AS174" s="247">
        <v>1</v>
      </c>
    </row>
    <row r="175" spans="1:45">
      <c r="A175" s="258"/>
      <c r="B175" s="255">
        <v>1</v>
      </c>
      <c r="C175" s="256">
        <v>2</v>
      </c>
      <c r="D175" s="289">
        <v>0.54</v>
      </c>
      <c r="E175" s="252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  <c r="AC175" s="253"/>
      <c r="AD175" s="253"/>
      <c r="AE175" s="253"/>
      <c r="AF175" s="253"/>
      <c r="AG175" s="253"/>
      <c r="AH175" s="253"/>
      <c r="AI175" s="253"/>
      <c r="AJ175" s="253"/>
      <c r="AK175" s="253"/>
      <c r="AL175" s="253"/>
      <c r="AM175" s="253"/>
      <c r="AN175" s="253"/>
      <c r="AO175" s="253"/>
      <c r="AP175" s="253"/>
      <c r="AQ175" s="253"/>
      <c r="AR175" s="253"/>
      <c r="AS175" s="247">
        <v>13</v>
      </c>
    </row>
    <row r="176" spans="1:45">
      <c r="A176" s="258"/>
      <c r="B176" s="267" t="s">
        <v>224</v>
      </c>
      <c r="C176" s="298"/>
      <c r="D176" s="301">
        <v>0.63500000000000001</v>
      </c>
      <c r="E176" s="252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  <c r="AC176" s="253"/>
      <c r="AD176" s="253"/>
      <c r="AE176" s="253"/>
      <c r="AF176" s="253"/>
      <c r="AG176" s="253"/>
      <c r="AH176" s="253"/>
      <c r="AI176" s="253"/>
      <c r="AJ176" s="253"/>
      <c r="AK176" s="253"/>
      <c r="AL176" s="253"/>
      <c r="AM176" s="253"/>
      <c r="AN176" s="253"/>
      <c r="AO176" s="253"/>
      <c r="AP176" s="253"/>
      <c r="AQ176" s="253"/>
      <c r="AR176" s="253"/>
      <c r="AS176" s="247">
        <v>16</v>
      </c>
    </row>
    <row r="177" spans="1:45">
      <c r="A177" s="258"/>
      <c r="B177" s="253" t="s">
        <v>225</v>
      </c>
      <c r="C177" s="258"/>
      <c r="D177" s="291">
        <v>0.63500000000000001</v>
      </c>
      <c r="E177" s="252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  <c r="AC177" s="253"/>
      <c r="AD177" s="253"/>
      <c r="AE177" s="253"/>
      <c r="AF177" s="253"/>
      <c r="AG177" s="253"/>
      <c r="AH177" s="253"/>
      <c r="AI177" s="253"/>
      <c r="AJ177" s="253"/>
      <c r="AK177" s="253"/>
      <c r="AL177" s="253"/>
      <c r="AM177" s="253"/>
      <c r="AN177" s="253"/>
      <c r="AO177" s="253"/>
      <c r="AP177" s="253"/>
      <c r="AQ177" s="253"/>
      <c r="AR177" s="253"/>
      <c r="AS177" s="247">
        <v>0.63500000000000001</v>
      </c>
    </row>
    <row r="178" spans="1:45">
      <c r="A178" s="258"/>
      <c r="B178" s="253" t="s">
        <v>226</v>
      </c>
      <c r="C178" s="258"/>
      <c r="D178" s="292">
        <v>0.13435028842544408</v>
      </c>
      <c r="E178" s="252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  <c r="AC178" s="253"/>
      <c r="AD178" s="253"/>
      <c r="AE178" s="253"/>
      <c r="AF178" s="253"/>
      <c r="AG178" s="253"/>
      <c r="AH178" s="253"/>
      <c r="AI178" s="253"/>
      <c r="AJ178" s="253"/>
      <c r="AK178" s="253"/>
      <c r="AL178" s="253"/>
      <c r="AM178" s="253"/>
      <c r="AN178" s="253"/>
      <c r="AO178" s="253"/>
      <c r="AP178" s="253"/>
      <c r="AQ178" s="253"/>
      <c r="AR178" s="253"/>
      <c r="AS178" s="247">
        <v>19</v>
      </c>
    </row>
    <row r="179" spans="1:45">
      <c r="A179" s="258"/>
      <c r="B179" s="253" t="s">
        <v>87</v>
      </c>
      <c r="C179" s="258"/>
      <c r="D179" s="25">
        <v>0.21157525736290406</v>
      </c>
      <c r="E179" s="252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3"/>
      <c r="AL179" s="253"/>
      <c r="AM179" s="253"/>
      <c r="AN179" s="253"/>
      <c r="AO179" s="253"/>
      <c r="AP179" s="253"/>
      <c r="AQ179" s="253"/>
      <c r="AR179" s="253"/>
      <c r="AS179" s="271"/>
    </row>
    <row r="180" spans="1:45">
      <c r="A180" s="258"/>
      <c r="B180" s="253" t="s">
        <v>227</v>
      </c>
      <c r="C180" s="258"/>
      <c r="D180" s="25">
        <v>0</v>
      </c>
      <c r="E180" s="252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71"/>
    </row>
    <row r="181" spans="1:45">
      <c r="A181" s="258"/>
      <c r="B181" s="272" t="s">
        <v>228</v>
      </c>
      <c r="C181" s="273"/>
      <c r="D181" s="87" t="s">
        <v>247</v>
      </c>
      <c r="E181" s="252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3"/>
      <c r="AL181" s="253"/>
      <c r="AM181" s="253"/>
      <c r="AN181" s="253"/>
      <c r="AO181" s="253"/>
      <c r="AP181" s="253"/>
      <c r="AQ181" s="253"/>
      <c r="AR181" s="253"/>
      <c r="AS181" s="271"/>
    </row>
    <row r="182" spans="1:45">
      <c r="B182" s="274"/>
      <c r="C182" s="267"/>
      <c r="D182" s="275"/>
      <c r="AS182" s="271"/>
    </row>
    <row r="183" spans="1:45" ht="15">
      <c r="B183" s="246" t="s">
        <v>535</v>
      </c>
      <c r="AS183" s="247" t="s">
        <v>248</v>
      </c>
    </row>
    <row r="184" spans="1:45" ht="15">
      <c r="A184" s="276" t="s">
        <v>39</v>
      </c>
      <c r="B184" s="284" t="s">
        <v>117</v>
      </c>
      <c r="C184" s="285" t="s">
        <v>118</v>
      </c>
      <c r="D184" s="286" t="s">
        <v>206</v>
      </c>
      <c r="E184" s="252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3"/>
      <c r="AL184" s="253"/>
      <c r="AM184" s="253"/>
      <c r="AN184" s="253"/>
      <c r="AO184" s="253"/>
      <c r="AP184" s="253"/>
      <c r="AQ184" s="253"/>
      <c r="AR184" s="253"/>
      <c r="AS184" s="247">
        <v>1</v>
      </c>
    </row>
    <row r="185" spans="1:45">
      <c r="A185" s="258"/>
      <c r="B185" s="255" t="s">
        <v>207</v>
      </c>
      <c r="C185" s="256" t="s">
        <v>207</v>
      </c>
      <c r="D185" s="257" t="s">
        <v>208</v>
      </c>
      <c r="E185" s="252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3"/>
      <c r="AL185" s="253"/>
      <c r="AM185" s="253"/>
      <c r="AN185" s="253"/>
      <c r="AO185" s="253"/>
      <c r="AP185" s="253"/>
      <c r="AQ185" s="253"/>
      <c r="AR185" s="253"/>
      <c r="AS185" s="247" t="s">
        <v>3</v>
      </c>
    </row>
    <row r="186" spans="1:45">
      <c r="A186" s="258"/>
      <c r="B186" s="255"/>
      <c r="C186" s="256"/>
      <c r="D186" s="259" t="s">
        <v>522</v>
      </c>
      <c r="E186" s="252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3"/>
      <c r="AL186" s="253"/>
      <c r="AM186" s="253"/>
      <c r="AN186" s="253"/>
      <c r="AO186" s="253"/>
      <c r="AP186" s="253"/>
      <c r="AQ186" s="253"/>
      <c r="AR186" s="253"/>
      <c r="AS186" s="247">
        <v>2</v>
      </c>
    </row>
    <row r="187" spans="1:45">
      <c r="A187" s="258"/>
      <c r="B187" s="255"/>
      <c r="C187" s="256"/>
      <c r="D187" s="260"/>
      <c r="E187" s="252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3"/>
      <c r="AL187" s="253"/>
      <c r="AM187" s="253"/>
      <c r="AN187" s="253"/>
      <c r="AO187" s="253"/>
      <c r="AP187" s="253"/>
      <c r="AQ187" s="253"/>
      <c r="AR187" s="253"/>
      <c r="AS187" s="247">
        <v>2</v>
      </c>
    </row>
    <row r="188" spans="1:45">
      <c r="A188" s="258"/>
      <c r="B188" s="284">
        <v>1</v>
      </c>
      <c r="C188" s="287">
        <v>1</v>
      </c>
      <c r="D188" s="288">
        <v>0.54</v>
      </c>
      <c r="E188" s="252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  <c r="AC188" s="253"/>
      <c r="AD188" s="253"/>
      <c r="AE188" s="253"/>
      <c r="AF188" s="253"/>
      <c r="AG188" s="253"/>
      <c r="AH188" s="253"/>
      <c r="AI188" s="253"/>
      <c r="AJ188" s="253"/>
      <c r="AK188" s="253"/>
      <c r="AL188" s="253"/>
      <c r="AM188" s="253"/>
      <c r="AN188" s="253"/>
      <c r="AO188" s="253"/>
      <c r="AP188" s="253"/>
      <c r="AQ188" s="253"/>
      <c r="AR188" s="253"/>
      <c r="AS188" s="247">
        <v>1</v>
      </c>
    </row>
    <row r="189" spans="1:45">
      <c r="A189" s="258"/>
      <c r="B189" s="255">
        <v>1</v>
      </c>
      <c r="C189" s="256">
        <v>2</v>
      </c>
      <c r="D189" s="289">
        <v>0.57999999999999996</v>
      </c>
      <c r="E189" s="252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  <c r="AC189" s="253"/>
      <c r="AD189" s="253"/>
      <c r="AE189" s="253"/>
      <c r="AF189" s="253"/>
      <c r="AG189" s="253"/>
      <c r="AH189" s="253"/>
      <c r="AI189" s="253"/>
      <c r="AJ189" s="253"/>
      <c r="AK189" s="253"/>
      <c r="AL189" s="253"/>
      <c r="AM189" s="253"/>
      <c r="AN189" s="253"/>
      <c r="AO189" s="253"/>
      <c r="AP189" s="253"/>
      <c r="AQ189" s="253"/>
      <c r="AR189" s="253"/>
      <c r="AS189" s="247">
        <v>14</v>
      </c>
    </row>
    <row r="190" spans="1:45">
      <c r="A190" s="258"/>
      <c r="B190" s="267" t="s">
        <v>224</v>
      </c>
      <c r="C190" s="298"/>
      <c r="D190" s="301">
        <v>0.56000000000000005</v>
      </c>
      <c r="E190" s="252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3"/>
      <c r="AF190" s="253"/>
      <c r="AG190" s="253"/>
      <c r="AH190" s="253"/>
      <c r="AI190" s="253"/>
      <c r="AJ190" s="253"/>
      <c r="AK190" s="253"/>
      <c r="AL190" s="253"/>
      <c r="AM190" s="253"/>
      <c r="AN190" s="253"/>
      <c r="AO190" s="253"/>
      <c r="AP190" s="253"/>
      <c r="AQ190" s="253"/>
      <c r="AR190" s="253"/>
      <c r="AS190" s="247">
        <v>16</v>
      </c>
    </row>
    <row r="191" spans="1:45">
      <c r="A191" s="258"/>
      <c r="B191" s="253" t="s">
        <v>225</v>
      </c>
      <c r="C191" s="258"/>
      <c r="D191" s="291">
        <v>0.56000000000000005</v>
      </c>
      <c r="E191" s="252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47">
        <v>0.56000000000000005</v>
      </c>
    </row>
    <row r="192" spans="1:45">
      <c r="A192" s="258"/>
      <c r="B192" s="253" t="s">
        <v>226</v>
      </c>
      <c r="C192" s="258"/>
      <c r="D192" s="292">
        <v>2.8284271247461849E-2</v>
      </c>
      <c r="E192" s="252"/>
      <c r="F192" s="253"/>
      <c r="G192" s="253"/>
      <c r="H192" s="253"/>
      <c r="I192" s="253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  <c r="AC192" s="253"/>
      <c r="AD192" s="253"/>
      <c r="AE192" s="253"/>
      <c r="AF192" s="253"/>
      <c r="AG192" s="253"/>
      <c r="AH192" s="253"/>
      <c r="AI192" s="253"/>
      <c r="AJ192" s="253"/>
      <c r="AK192" s="253"/>
      <c r="AL192" s="253"/>
      <c r="AM192" s="253"/>
      <c r="AN192" s="253"/>
      <c r="AO192" s="253"/>
      <c r="AP192" s="253"/>
      <c r="AQ192" s="253"/>
      <c r="AR192" s="253"/>
      <c r="AS192" s="247">
        <v>20</v>
      </c>
    </row>
    <row r="193" spans="1:45">
      <c r="A193" s="258"/>
      <c r="B193" s="253" t="s">
        <v>87</v>
      </c>
      <c r="C193" s="258"/>
      <c r="D193" s="25">
        <v>5.0507627227610444E-2</v>
      </c>
      <c r="E193" s="252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3"/>
      <c r="AL193" s="253"/>
      <c r="AM193" s="253"/>
      <c r="AN193" s="253"/>
      <c r="AO193" s="253"/>
      <c r="AP193" s="253"/>
      <c r="AQ193" s="253"/>
      <c r="AR193" s="253"/>
      <c r="AS193" s="271"/>
    </row>
    <row r="194" spans="1:45">
      <c r="A194" s="258"/>
      <c r="B194" s="253" t="s">
        <v>227</v>
      </c>
      <c r="C194" s="258"/>
      <c r="D194" s="25">
        <v>0</v>
      </c>
      <c r="E194" s="252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3"/>
      <c r="AL194" s="253"/>
      <c r="AM194" s="253"/>
      <c r="AN194" s="253"/>
      <c r="AO194" s="253"/>
      <c r="AP194" s="253"/>
      <c r="AQ194" s="253"/>
      <c r="AR194" s="253"/>
      <c r="AS194" s="271"/>
    </row>
    <row r="195" spans="1:45">
      <c r="A195" s="258"/>
      <c r="B195" s="272" t="s">
        <v>228</v>
      </c>
      <c r="C195" s="273"/>
      <c r="D195" s="87" t="s">
        <v>247</v>
      </c>
      <c r="E195" s="252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  <c r="AN195" s="253"/>
      <c r="AO195" s="253"/>
      <c r="AP195" s="253"/>
      <c r="AQ195" s="253"/>
      <c r="AR195" s="253"/>
      <c r="AS195" s="271"/>
    </row>
    <row r="196" spans="1:45">
      <c r="B196" s="274"/>
      <c r="C196" s="267"/>
      <c r="D196" s="275"/>
      <c r="AS196" s="271"/>
    </row>
    <row r="197" spans="1:45" ht="15">
      <c r="B197" s="246" t="s">
        <v>536</v>
      </c>
      <c r="AS197" s="247" t="s">
        <v>248</v>
      </c>
    </row>
    <row r="198" spans="1:45" ht="15">
      <c r="A198" s="276" t="s">
        <v>42</v>
      </c>
      <c r="B198" s="284" t="s">
        <v>117</v>
      </c>
      <c r="C198" s="285" t="s">
        <v>118</v>
      </c>
      <c r="D198" s="286" t="s">
        <v>206</v>
      </c>
      <c r="E198" s="252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  <c r="AN198" s="253"/>
      <c r="AO198" s="253"/>
      <c r="AP198" s="253"/>
      <c r="AQ198" s="253"/>
      <c r="AR198" s="253"/>
      <c r="AS198" s="247">
        <v>1</v>
      </c>
    </row>
    <row r="199" spans="1:45">
      <c r="A199" s="258"/>
      <c r="B199" s="255" t="s">
        <v>207</v>
      </c>
      <c r="C199" s="256" t="s">
        <v>207</v>
      </c>
      <c r="D199" s="257" t="s">
        <v>208</v>
      </c>
      <c r="E199" s="252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3"/>
      <c r="AL199" s="253"/>
      <c r="AM199" s="253"/>
      <c r="AN199" s="253"/>
      <c r="AO199" s="253"/>
      <c r="AP199" s="253"/>
      <c r="AQ199" s="253"/>
      <c r="AR199" s="253"/>
      <c r="AS199" s="247" t="s">
        <v>3</v>
      </c>
    </row>
    <row r="200" spans="1:45">
      <c r="A200" s="258"/>
      <c r="B200" s="255"/>
      <c r="C200" s="256"/>
      <c r="D200" s="259" t="s">
        <v>522</v>
      </c>
      <c r="E200" s="252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47">
        <v>1</v>
      </c>
    </row>
    <row r="201" spans="1:45">
      <c r="A201" s="258"/>
      <c r="B201" s="255"/>
      <c r="C201" s="256"/>
      <c r="D201" s="260"/>
      <c r="E201" s="252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47">
        <v>1</v>
      </c>
    </row>
    <row r="202" spans="1:45">
      <c r="A202" s="258"/>
      <c r="B202" s="284">
        <v>1</v>
      </c>
      <c r="C202" s="287">
        <v>1</v>
      </c>
      <c r="D202" s="293">
        <v>28.2</v>
      </c>
      <c r="E202" s="294"/>
      <c r="F202" s="295"/>
      <c r="G202" s="295"/>
      <c r="H202" s="295"/>
      <c r="I202" s="295"/>
      <c r="J202" s="295"/>
      <c r="K202" s="295"/>
      <c r="L202" s="295"/>
      <c r="M202" s="295"/>
      <c r="N202" s="295"/>
      <c r="O202" s="295"/>
      <c r="P202" s="295"/>
      <c r="Q202" s="295"/>
      <c r="R202" s="295"/>
      <c r="S202" s="295"/>
      <c r="T202" s="295"/>
      <c r="U202" s="295"/>
      <c r="V202" s="295"/>
      <c r="W202" s="295"/>
      <c r="X202" s="295"/>
      <c r="Y202" s="295"/>
      <c r="Z202" s="295"/>
      <c r="AA202" s="295"/>
      <c r="AB202" s="295"/>
      <c r="AC202" s="295"/>
      <c r="AD202" s="295"/>
      <c r="AE202" s="295"/>
      <c r="AF202" s="295"/>
      <c r="AG202" s="295"/>
      <c r="AH202" s="295"/>
      <c r="AI202" s="295"/>
      <c r="AJ202" s="295"/>
      <c r="AK202" s="295"/>
      <c r="AL202" s="295"/>
      <c r="AM202" s="295"/>
      <c r="AN202" s="295"/>
      <c r="AO202" s="295"/>
      <c r="AP202" s="295"/>
      <c r="AQ202" s="295"/>
      <c r="AR202" s="295"/>
      <c r="AS202" s="296">
        <v>1</v>
      </c>
    </row>
    <row r="203" spans="1:45">
      <c r="A203" s="258"/>
      <c r="B203" s="255">
        <v>1</v>
      </c>
      <c r="C203" s="256">
        <v>2</v>
      </c>
      <c r="D203" s="297">
        <v>27.4</v>
      </c>
      <c r="E203" s="294"/>
      <c r="F203" s="295"/>
      <c r="G203" s="295"/>
      <c r="H203" s="295"/>
      <c r="I203" s="295"/>
      <c r="J203" s="295"/>
      <c r="K203" s="295"/>
      <c r="L203" s="295"/>
      <c r="M203" s="295"/>
      <c r="N203" s="295"/>
      <c r="O203" s="295"/>
      <c r="P203" s="295"/>
      <c r="Q203" s="295"/>
      <c r="R203" s="295"/>
      <c r="S203" s="295"/>
      <c r="T203" s="295"/>
      <c r="U203" s="295"/>
      <c r="V203" s="295"/>
      <c r="W203" s="295"/>
      <c r="X203" s="295"/>
      <c r="Y203" s="295"/>
      <c r="Z203" s="295"/>
      <c r="AA203" s="295"/>
      <c r="AB203" s="295"/>
      <c r="AC203" s="295"/>
      <c r="AD203" s="295"/>
      <c r="AE203" s="295"/>
      <c r="AF203" s="295"/>
      <c r="AG203" s="295"/>
      <c r="AH203" s="295"/>
      <c r="AI203" s="295"/>
      <c r="AJ203" s="295"/>
      <c r="AK203" s="295"/>
      <c r="AL203" s="295"/>
      <c r="AM203" s="295"/>
      <c r="AN203" s="295"/>
      <c r="AO203" s="295"/>
      <c r="AP203" s="295"/>
      <c r="AQ203" s="295"/>
      <c r="AR203" s="295"/>
      <c r="AS203" s="296">
        <v>15</v>
      </c>
    </row>
    <row r="204" spans="1:45">
      <c r="A204" s="258"/>
      <c r="B204" s="267" t="s">
        <v>224</v>
      </c>
      <c r="C204" s="298"/>
      <c r="D204" s="299">
        <v>27.799999999999997</v>
      </c>
      <c r="E204" s="294"/>
      <c r="F204" s="295"/>
      <c r="G204" s="295"/>
      <c r="H204" s="295"/>
      <c r="I204" s="295"/>
      <c r="J204" s="295"/>
      <c r="K204" s="295"/>
      <c r="L204" s="295"/>
      <c r="M204" s="295"/>
      <c r="N204" s="295"/>
      <c r="O204" s="295"/>
      <c r="P204" s="295"/>
      <c r="Q204" s="295"/>
      <c r="R204" s="295"/>
      <c r="S204" s="295"/>
      <c r="T204" s="295"/>
      <c r="U204" s="295"/>
      <c r="V204" s="295"/>
      <c r="W204" s="295"/>
      <c r="X204" s="295"/>
      <c r="Y204" s="295"/>
      <c r="Z204" s="295"/>
      <c r="AA204" s="295"/>
      <c r="AB204" s="295"/>
      <c r="AC204" s="295"/>
      <c r="AD204" s="295"/>
      <c r="AE204" s="295"/>
      <c r="AF204" s="295"/>
      <c r="AG204" s="295"/>
      <c r="AH204" s="295"/>
      <c r="AI204" s="295"/>
      <c r="AJ204" s="295"/>
      <c r="AK204" s="295"/>
      <c r="AL204" s="295"/>
      <c r="AM204" s="295"/>
      <c r="AN204" s="295"/>
      <c r="AO204" s="295"/>
      <c r="AP204" s="295"/>
      <c r="AQ204" s="295"/>
      <c r="AR204" s="295"/>
      <c r="AS204" s="296">
        <v>16</v>
      </c>
    </row>
    <row r="205" spans="1:45">
      <c r="A205" s="258"/>
      <c r="B205" s="253" t="s">
        <v>225</v>
      </c>
      <c r="C205" s="258"/>
      <c r="D205" s="300">
        <v>27.799999999999997</v>
      </c>
      <c r="E205" s="294"/>
      <c r="F205" s="295"/>
      <c r="G205" s="295"/>
      <c r="H205" s="295"/>
      <c r="I205" s="295"/>
      <c r="J205" s="295"/>
      <c r="K205" s="295"/>
      <c r="L205" s="295"/>
      <c r="M205" s="295"/>
      <c r="N205" s="295"/>
      <c r="O205" s="295"/>
      <c r="P205" s="295"/>
      <c r="Q205" s="295"/>
      <c r="R205" s="295"/>
      <c r="S205" s="295"/>
      <c r="T205" s="295"/>
      <c r="U205" s="295"/>
      <c r="V205" s="295"/>
      <c r="W205" s="295"/>
      <c r="X205" s="295"/>
      <c r="Y205" s="295"/>
      <c r="Z205" s="295"/>
      <c r="AA205" s="295"/>
      <c r="AB205" s="295"/>
      <c r="AC205" s="295"/>
      <c r="AD205" s="295"/>
      <c r="AE205" s="295"/>
      <c r="AF205" s="295"/>
      <c r="AG205" s="295"/>
      <c r="AH205" s="295"/>
      <c r="AI205" s="295"/>
      <c r="AJ205" s="295"/>
      <c r="AK205" s="295"/>
      <c r="AL205" s="295"/>
      <c r="AM205" s="295"/>
      <c r="AN205" s="295"/>
      <c r="AO205" s="295"/>
      <c r="AP205" s="295"/>
      <c r="AQ205" s="295"/>
      <c r="AR205" s="295"/>
      <c r="AS205" s="296">
        <v>27.8</v>
      </c>
    </row>
    <row r="206" spans="1:45">
      <c r="A206" s="258"/>
      <c r="B206" s="253" t="s">
        <v>226</v>
      </c>
      <c r="C206" s="258"/>
      <c r="D206" s="300">
        <v>0.56568542494923857</v>
      </c>
      <c r="E206" s="294"/>
      <c r="F206" s="295"/>
      <c r="G206" s="295"/>
      <c r="H206" s="295"/>
      <c r="I206" s="295"/>
      <c r="J206" s="295"/>
      <c r="K206" s="295"/>
      <c r="L206" s="295"/>
      <c r="M206" s="295"/>
      <c r="N206" s="295"/>
      <c r="O206" s="295"/>
      <c r="P206" s="295"/>
      <c r="Q206" s="295"/>
      <c r="R206" s="295"/>
      <c r="S206" s="295"/>
      <c r="T206" s="295"/>
      <c r="U206" s="295"/>
      <c r="V206" s="295"/>
      <c r="W206" s="295"/>
      <c r="X206" s="295"/>
      <c r="Y206" s="295"/>
      <c r="Z206" s="295"/>
      <c r="AA206" s="295"/>
      <c r="AB206" s="295"/>
      <c r="AC206" s="295"/>
      <c r="AD206" s="295"/>
      <c r="AE206" s="295"/>
      <c r="AF206" s="295"/>
      <c r="AG206" s="295"/>
      <c r="AH206" s="295"/>
      <c r="AI206" s="295"/>
      <c r="AJ206" s="295"/>
      <c r="AK206" s="295"/>
      <c r="AL206" s="295"/>
      <c r="AM206" s="295"/>
      <c r="AN206" s="295"/>
      <c r="AO206" s="295"/>
      <c r="AP206" s="295"/>
      <c r="AQ206" s="295"/>
      <c r="AR206" s="295"/>
      <c r="AS206" s="296">
        <v>21</v>
      </c>
    </row>
    <row r="207" spans="1:45">
      <c r="A207" s="258"/>
      <c r="B207" s="253" t="s">
        <v>87</v>
      </c>
      <c r="C207" s="258"/>
      <c r="D207" s="25">
        <v>2.0348396580907865E-2</v>
      </c>
      <c r="E207" s="252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3"/>
      <c r="AL207" s="253"/>
      <c r="AM207" s="253"/>
      <c r="AN207" s="253"/>
      <c r="AO207" s="253"/>
      <c r="AP207" s="253"/>
      <c r="AQ207" s="253"/>
      <c r="AR207" s="253"/>
      <c r="AS207" s="271"/>
    </row>
    <row r="208" spans="1:45">
      <c r="A208" s="258"/>
      <c r="B208" s="253" t="s">
        <v>227</v>
      </c>
      <c r="C208" s="258"/>
      <c r="D208" s="25">
        <v>-1.1102230246251565E-16</v>
      </c>
      <c r="E208" s="252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3"/>
      <c r="AL208" s="253"/>
      <c r="AM208" s="253"/>
      <c r="AN208" s="253"/>
      <c r="AO208" s="253"/>
      <c r="AP208" s="253"/>
      <c r="AQ208" s="253"/>
      <c r="AR208" s="253"/>
      <c r="AS208" s="271"/>
    </row>
    <row r="209" spans="1:45">
      <c r="A209" s="258"/>
      <c r="B209" s="272" t="s">
        <v>228</v>
      </c>
      <c r="C209" s="273"/>
      <c r="D209" s="87" t="s">
        <v>247</v>
      </c>
      <c r="E209" s="252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3"/>
      <c r="AL209" s="253"/>
      <c r="AM209" s="253"/>
      <c r="AN209" s="253"/>
      <c r="AO209" s="253"/>
      <c r="AP209" s="253"/>
      <c r="AQ209" s="253"/>
      <c r="AR209" s="253"/>
      <c r="AS209" s="271"/>
    </row>
    <row r="210" spans="1:45">
      <c r="B210" s="274"/>
      <c r="C210" s="267"/>
      <c r="D210" s="275"/>
      <c r="AS210" s="271"/>
    </row>
    <row r="211" spans="1:45" ht="15">
      <c r="B211" s="246" t="s">
        <v>537</v>
      </c>
      <c r="AS211" s="247" t="s">
        <v>248</v>
      </c>
    </row>
    <row r="212" spans="1:45" ht="15">
      <c r="A212" s="276" t="s">
        <v>5</v>
      </c>
      <c r="B212" s="284" t="s">
        <v>117</v>
      </c>
      <c r="C212" s="285" t="s">
        <v>118</v>
      </c>
      <c r="D212" s="286" t="s">
        <v>206</v>
      </c>
      <c r="E212" s="252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3"/>
      <c r="AL212" s="253"/>
      <c r="AM212" s="253"/>
      <c r="AN212" s="253"/>
      <c r="AO212" s="253"/>
      <c r="AP212" s="253"/>
      <c r="AQ212" s="253"/>
      <c r="AR212" s="253"/>
      <c r="AS212" s="247">
        <v>1</v>
      </c>
    </row>
    <row r="213" spans="1:45">
      <c r="A213" s="258"/>
      <c r="B213" s="255" t="s">
        <v>207</v>
      </c>
      <c r="C213" s="256" t="s">
        <v>207</v>
      </c>
      <c r="D213" s="257" t="s">
        <v>208</v>
      </c>
      <c r="E213" s="252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3"/>
      <c r="AL213" s="253"/>
      <c r="AM213" s="253"/>
      <c r="AN213" s="253"/>
      <c r="AO213" s="253"/>
      <c r="AP213" s="253"/>
      <c r="AQ213" s="253"/>
      <c r="AR213" s="253"/>
      <c r="AS213" s="247" t="s">
        <v>3</v>
      </c>
    </row>
    <row r="214" spans="1:45">
      <c r="A214" s="258"/>
      <c r="B214" s="255"/>
      <c r="C214" s="256"/>
      <c r="D214" s="259" t="s">
        <v>522</v>
      </c>
      <c r="E214" s="252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3"/>
      <c r="AL214" s="253"/>
      <c r="AM214" s="253"/>
      <c r="AN214" s="253"/>
      <c r="AO214" s="253"/>
      <c r="AP214" s="253"/>
      <c r="AQ214" s="253"/>
      <c r="AR214" s="253"/>
      <c r="AS214" s="247">
        <v>2</v>
      </c>
    </row>
    <row r="215" spans="1:45">
      <c r="A215" s="258"/>
      <c r="B215" s="255"/>
      <c r="C215" s="256"/>
      <c r="D215" s="260"/>
      <c r="E215" s="252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3"/>
      <c r="AL215" s="253"/>
      <c r="AM215" s="253"/>
      <c r="AN215" s="253"/>
      <c r="AO215" s="253"/>
      <c r="AP215" s="253"/>
      <c r="AQ215" s="253"/>
      <c r="AR215" s="253"/>
      <c r="AS215" s="247">
        <v>2</v>
      </c>
    </row>
    <row r="216" spans="1:45">
      <c r="A216" s="258"/>
      <c r="B216" s="284">
        <v>1</v>
      </c>
      <c r="C216" s="287">
        <v>1</v>
      </c>
      <c r="D216" s="288">
        <v>2.42</v>
      </c>
      <c r="E216" s="252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3"/>
      <c r="AL216" s="253"/>
      <c r="AM216" s="253"/>
      <c r="AN216" s="253"/>
      <c r="AO216" s="253"/>
      <c r="AP216" s="253"/>
      <c r="AQ216" s="253"/>
      <c r="AR216" s="253"/>
      <c r="AS216" s="247">
        <v>1</v>
      </c>
    </row>
    <row r="217" spans="1:45">
      <c r="A217" s="258"/>
      <c r="B217" s="255">
        <v>1</v>
      </c>
      <c r="C217" s="256">
        <v>2</v>
      </c>
      <c r="D217" s="289">
        <v>2.87</v>
      </c>
      <c r="E217" s="252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3"/>
      <c r="AL217" s="253"/>
      <c r="AM217" s="253"/>
      <c r="AN217" s="253"/>
      <c r="AO217" s="253"/>
      <c r="AP217" s="253"/>
      <c r="AQ217" s="253"/>
      <c r="AR217" s="253"/>
      <c r="AS217" s="247">
        <v>16</v>
      </c>
    </row>
    <row r="218" spans="1:45">
      <c r="A218" s="258"/>
      <c r="B218" s="267" t="s">
        <v>224</v>
      </c>
      <c r="C218" s="298"/>
      <c r="D218" s="301">
        <v>2.645</v>
      </c>
      <c r="E218" s="252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3"/>
      <c r="AL218" s="253"/>
      <c r="AM218" s="253"/>
      <c r="AN218" s="253"/>
      <c r="AO218" s="253"/>
      <c r="AP218" s="253"/>
      <c r="AQ218" s="253"/>
      <c r="AR218" s="253"/>
      <c r="AS218" s="247">
        <v>16</v>
      </c>
    </row>
    <row r="219" spans="1:45">
      <c r="A219" s="258"/>
      <c r="B219" s="253" t="s">
        <v>225</v>
      </c>
      <c r="C219" s="258"/>
      <c r="D219" s="291">
        <v>2.645</v>
      </c>
      <c r="E219" s="252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3"/>
      <c r="AL219" s="253"/>
      <c r="AM219" s="253"/>
      <c r="AN219" s="253"/>
      <c r="AO219" s="253"/>
      <c r="AP219" s="253"/>
      <c r="AQ219" s="253"/>
      <c r="AR219" s="253"/>
      <c r="AS219" s="247">
        <v>2.645</v>
      </c>
    </row>
    <row r="220" spans="1:45">
      <c r="A220" s="258"/>
      <c r="B220" s="253" t="s">
        <v>226</v>
      </c>
      <c r="C220" s="258"/>
      <c r="D220" s="292">
        <v>0.31819805153394648</v>
      </c>
      <c r="E220" s="252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3"/>
      <c r="AL220" s="253"/>
      <c r="AM220" s="253"/>
      <c r="AN220" s="253"/>
      <c r="AO220" s="253"/>
      <c r="AP220" s="253"/>
      <c r="AQ220" s="253"/>
      <c r="AR220" s="253"/>
      <c r="AS220" s="247">
        <v>22</v>
      </c>
    </row>
    <row r="221" spans="1:45">
      <c r="A221" s="258"/>
      <c r="B221" s="253" t="s">
        <v>87</v>
      </c>
      <c r="C221" s="258"/>
      <c r="D221" s="25">
        <v>0.12030172080678506</v>
      </c>
      <c r="E221" s="252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3"/>
      <c r="AL221" s="253"/>
      <c r="AM221" s="253"/>
      <c r="AN221" s="253"/>
      <c r="AO221" s="253"/>
      <c r="AP221" s="253"/>
      <c r="AQ221" s="253"/>
      <c r="AR221" s="253"/>
      <c r="AS221" s="271"/>
    </row>
    <row r="222" spans="1:45">
      <c r="A222" s="258"/>
      <c r="B222" s="253" t="s">
        <v>227</v>
      </c>
      <c r="C222" s="258"/>
      <c r="D222" s="25">
        <v>0</v>
      </c>
      <c r="E222" s="252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3"/>
      <c r="AL222" s="253"/>
      <c r="AM222" s="253"/>
      <c r="AN222" s="253"/>
      <c r="AO222" s="253"/>
      <c r="AP222" s="253"/>
      <c r="AQ222" s="253"/>
      <c r="AR222" s="253"/>
      <c r="AS222" s="271"/>
    </row>
    <row r="223" spans="1:45">
      <c r="A223" s="258"/>
      <c r="B223" s="272" t="s">
        <v>228</v>
      </c>
      <c r="C223" s="273"/>
      <c r="D223" s="87" t="s">
        <v>247</v>
      </c>
      <c r="E223" s="252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3"/>
      <c r="AL223" s="253"/>
      <c r="AM223" s="253"/>
      <c r="AN223" s="253"/>
      <c r="AO223" s="253"/>
      <c r="AP223" s="253"/>
      <c r="AQ223" s="253"/>
      <c r="AR223" s="253"/>
      <c r="AS223" s="271"/>
    </row>
    <row r="224" spans="1:45">
      <c r="B224" s="274"/>
      <c r="C224" s="267"/>
      <c r="D224" s="275"/>
      <c r="AS224" s="271"/>
    </row>
    <row r="225" spans="1:45" ht="15">
      <c r="B225" s="246" t="s">
        <v>538</v>
      </c>
      <c r="AS225" s="247" t="s">
        <v>248</v>
      </c>
    </row>
    <row r="226" spans="1:45" ht="15">
      <c r="A226" s="276" t="s">
        <v>8</v>
      </c>
      <c r="B226" s="284" t="s">
        <v>117</v>
      </c>
      <c r="C226" s="285" t="s">
        <v>118</v>
      </c>
      <c r="D226" s="286" t="s">
        <v>206</v>
      </c>
      <c r="E226" s="252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3"/>
      <c r="AL226" s="253"/>
      <c r="AM226" s="253"/>
      <c r="AN226" s="253"/>
      <c r="AO226" s="253"/>
      <c r="AP226" s="253"/>
      <c r="AQ226" s="253"/>
      <c r="AR226" s="253"/>
      <c r="AS226" s="247">
        <v>1</v>
      </c>
    </row>
    <row r="227" spans="1:45">
      <c r="A227" s="258"/>
      <c r="B227" s="255" t="s">
        <v>207</v>
      </c>
      <c r="C227" s="256" t="s">
        <v>207</v>
      </c>
      <c r="D227" s="257" t="s">
        <v>208</v>
      </c>
      <c r="E227" s="252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3"/>
      <c r="AL227" s="253"/>
      <c r="AM227" s="253"/>
      <c r="AN227" s="253"/>
      <c r="AO227" s="253"/>
      <c r="AP227" s="253"/>
      <c r="AQ227" s="253"/>
      <c r="AR227" s="253"/>
      <c r="AS227" s="247" t="s">
        <v>3</v>
      </c>
    </row>
    <row r="228" spans="1:45">
      <c r="A228" s="258"/>
      <c r="B228" s="255"/>
      <c r="C228" s="256"/>
      <c r="D228" s="259" t="s">
        <v>522</v>
      </c>
      <c r="E228" s="252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3"/>
      <c r="AL228" s="253"/>
      <c r="AM228" s="253"/>
      <c r="AN228" s="253"/>
      <c r="AO228" s="253"/>
      <c r="AP228" s="253"/>
      <c r="AQ228" s="253"/>
      <c r="AR228" s="253"/>
      <c r="AS228" s="247">
        <v>2</v>
      </c>
    </row>
    <row r="229" spans="1:45">
      <c r="A229" s="258"/>
      <c r="B229" s="255"/>
      <c r="C229" s="256"/>
      <c r="D229" s="260"/>
      <c r="E229" s="252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3"/>
      <c r="AL229" s="253"/>
      <c r="AM229" s="253"/>
      <c r="AN229" s="253"/>
      <c r="AO229" s="253"/>
      <c r="AP229" s="253"/>
      <c r="AQ229" s="253"/>
      <c r="AR229" s="253"/>
      <c r="AS229" s="247">
        <v>2</v>
      </c>
    </row>
    <row r="230" spans="1:45">
      <c r="A230" s="258"/>
      <c r="B230" s="284">
        <v>1</v>
      </c>
      <c r="C230" s="287">
        <v>1</v>
      </c>
      <c r="D230" s="288">
        <v>4.3499999999999996</v>
      </c>
      <c r="E230" s="252"/>
      <c r="F230" s="253"/>
      <c r="G230" s="253"/>
      <c r="H230" s="253"/>
      <c r="I230" s="253"/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  <c r="AC230" s="253"/>
      <c r="AD230" s="253"/>
      <c r="AE230" s="253"/>
      <c r="AF230" s="253"/>
      <c r="AG230" s="253"/>
      <c r="AH230" s="253"/>
      <c r="AI230" s="253"/>
      <c r="AJ230" s="253"/>
      <c r="AK230" s="253"/>
      <c r="AL230" s="253"/>
      <c r="AM230" s="253"/>
      <c r="AN230" s="253"/>
      <c r="AO230" s="253"/>
      <c r="AP230" s="253"/>
      <c r="AQ230" s="253"/>
      <c r="AR230" s="253"/>
      <c r="AS230" s="247">
        <v>1</v>
      </c>
    </row>
    <row r="231" spans="1:45">
      <c r="A231" s="258"/>
      <c r="B231" s="255">
        <v>1</v>
      </c>
      <c r="C231" s="256">
        <v>2</v>
      </c>
      <c r="D231" s="289">
        <v>4.32</v>
      </c>
      <c r="E231" s="252"/>
      <c r="F231" s="253"/>
      <c r="G231" s="253"/>
      <c r="H231" s="253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  <c r="AC231" s="253"/>
      <c r="AD231" s="253"/>
      <c r="AE231" s="253"/>
      <c r="AF231" s="253"/>
      <c r="AG231" s="253"/>
      <c r="AH231" s="253"/>
      <c r="AI231" s="253"/>
      <c r="AJ231" s="253"/>
      <c r="AK231" s="253"/>
      <c r="AL231" s="253"/>
      <c r="AM231" s="253"/>
      <c r="AN231" s="253"/>
      <c r="AO231" s="253"/>
      <c r="AP231" s="253"/>
      <c r="AQ231" s="253"/>
      <c r="AR231" s="253"/>
      <c r="AS231" s="247">
        <v>17</v>
      </c>
    </row>
    <row r="232" spans="1:45">
      <c r="A232" s="258"/>
      <c r="B232" s="267" t="s">
        <v>224</v>
      </c>
      <c r="C232" s="298"/>
      <c r="D232" s="301">
        <v>4.335</v>
      </c>
      <c r="E232" s="252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3"/>
      <c r="AL232" s="253"/>
      <c r="AM232" s="253"/>
      <c r="AN232" s="253"/>
      <c r="AO232" s="253"/>
      <c r="AP232" s="253"/>
      <c r="AQ232" s="253"/>
      <c r="AR232" s="253"/>
      <c r="AS232" s="247">
        <v>16</v>
      </c>
    </row>
    <row r="233" spans="1:45">
      <c r="A233" s="258"/>
      <c r="B233" s="253" t="s">
        <v>225</v>
      </c>
      <c r="C233" s="258"/>
      <c r="D233" s="291">
        <v>4.335</v>
      </c>
      <c r="E233" s="252"/>
      <c r="F233" s="253"/>
      <c r="G233" s="253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  <c r="AC233" s="253"/>
      <c r="AD233" s="253"/>
      <c r="AE233" s="253"/>
      <c r="AF233" s="253"/>
      <c r="AG233" s="253"/>
      <c r="AH233" s="253"/>
      <c r="AI233" s="253"/>
      <c r="AJ233" s="253"/>
      <c r="AK233" s="253"/>
      <c r="AL233" s="253"/>
      <c r="AM233" s="253"/>
      <c r="AN233" s="253"/>
      <c r="AO233" s="253"/>
      <c r="AP233" s="253"/>
      <c r="AQ233" s="253"/>
      <c r="AR233" s="253"/>
      <c r="AS233" s="247">
        <v>4.335</v>
      </c>
    </row>
    <row r="234" spans="1:45">
      <c r="A234" s="258"/>
      <c r="B234" s="253" t="s">
        <v>226</v>
      </c>
      <c r="C234" s="258"/>
      <c r="D234" s="292">
        <v>2.1213203435595972E-2</v>
      </c>
      <c r="E234" s="252"/>
      <c r="F234" s="253"/>
      <c r="G234" s="253"/>
      <c r="H234" s="253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  <c r="AC234" s="253"/>
      <c r="AD234" s="253"/>
      <c r="AE234" s="253"/>
      <c r="AF234" s="253"/>
      <c r="AG234" s="253"/>
      <c r="AH234" s="253"/>
      <c r="AI234" s="253"/>
      <c r="AJ234" s="253"/>
      <c r="AK234" s="253"/>
      <c r="AL234" s="253"/>
      <c r="AM234" s="253"/>
      <c r="AN234" s="253"/>
      <c r="AO234" s="253"/>
      <c r="AP234" s="253"/>
      <c r="AQ234" s="253"/>
      <c r="AR234" s="253"/>
      <c r="AS234" s="247">
        <v>23</v>
      </c>
    </row>
    <row r="235" spans="1:45">
      <c r="A235" s="258"/>
      <c r="B235" s="253" t="s">
        <v>87</v>
      </c>
      <c r="C235" s="258"/>
      <c r="D235" s="25">
        <v>4.893472534162854E-3</v>
      </c>
      <c r="E235" s="252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71"/>
    </row>
    <row r="236" spans="1:45">
      <c r="A236" s="258"/>
      <c r="B236" s="253" t="s">
        <v>227</v>
      </c>
      <c r="C236" s="258"/>
      <c r="D236" s="25">
        <v>0</v>
      </c>
      <c r="E236" s="252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71"/>
    </row>
    <row r="237" spans="1:45">
      <c r="A237" s="258"/>
      <c r="B237" s="272" t="s">
        <v>228</v>
      </c>
      <c r="C237" s="273"/>
      <c r="D237" s="87" t="s">
        <v>247</v>
      </c>
      <c r="E237" s="252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71"/>
    </row>
    <row r="238" spans="1:45">
      <c r="B238" s="274"/>
      <c r="C238" s="267"/>
      <c r="D238" s="275"/>
      <c r="AS238" s="271"/>
    </row>
    <row r="239" spans="1:45" ht="15">
      <c r="B239" s="246" t="s">
        <v>539</v>
      </c>
      <c r="AS239" s="247" t="s">
        <v>248</v>
      </c>
    </row>
    <row r="240" spans="1:45" ht="15">
      <c r="A240" s="276" t="s">
        <v>11</v>
      </c>
      <c r="B240" s="284" t="s">
        <v>117</v>
      </c>
      <c r="C240" s="285" t="s">
        <v>118</v>
      </c>
      <c r="D240" s="286" t="s">
        <v>206</v>
      </c>
      <c r="E240" s="252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47">
        <v>1</v>
      </c>
    </row>
    <row r="241" spans="1:45">
      <c r="A241" s="258"/>
      <c r="B241" s="255" t="s">
        <v>207</v>
      </c>
      <c r="C241" s="256" t="s">
        <v>207</v>
      </c>
      <c r="D241" s="257" t="s">
        <v>208</v>
      </c>
      <c r="E241" s="252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47" t="s">
        <v>3</v>
      </c>
    </row>
    <row r="242" spans="1:45">
      <c r="A242" s="258"/>
      <c r="B242" s="255"/>
      <c r="C242" s="256"/>
      <c r="D242" s="259" t="s">
        <v>522</v>
      </c>
      <c r="E242" s="252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47">
        <v>2</v>
      </c>
    </row>
    <row r="243" spans="1:45">
      <c r="A243" s="258"/>
      <c r="B243" s="255"/>
      <c r="C243" s="256"/>
      <c r="D243" s="260"/>
      <c r="E243" s="252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3"/>
      <c r="AL243" s="253"/>
      <c r="AM243" s="253"/>
      <c r="AN243" s="253"/>
      <c r="AO243" s="253"/>
      <c r="AP243" s="253"/>
      <c r="AQ243" s="253"/>
      <c r="AR243" s="253"/>
      <c r="AS243" s="247">
        <v>2</v>
      </c>
    </row>
    <row r="244" spans="1:45">
      <c r="A244" s="258"/>
      <c r="B244" s="284">
        <v>1</v>
      </c>
      <c r="C244" s="287">
        <v>1</v>
      </c>
      <c r="D244" s="288">
        <v>0.28999999999999998</v>
      </c>
      <c r="E244" s="252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3"/>
      <c r="AL244" s="253"/>
      <c r="AM244" s="253"/>
      <c r="AN244" s="253"/>
      <c r="AO244" s="253"/>
      <c r="AP244" s="253"/>
      <c r="AQ244" s="253"/>
      <c r="AR244" s="253"/>
      <c r="AS244" s="247">
        <v>1</v>
      </c>
    </row>
    <row r="245" spans="1:45">
      <c r="A245" s="258"/>
      <c r="B245" s="255">
        <v>1</v>
      </c>
      <c r="C245" s="256">
        <v>2</v>
      </c>
      <c r="D245" s="289">
        <v>0.3</v>
      </c>
      <c r="E245" s="252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3"/>
      <c r="AL245" s="253"/>
      <c r="AM245" s="253"/>
      <c r="AN245" s="253"/>
      <c r="AO245" s="253"/>
      <c r="AP245" s="253"/>
      <c r="AQ245" s="253"/>
      <c r="AR245" s="253"/>
      <c r="AS245" s="247">
        <v>1</v>
      </c>
    </row>
    <row r="246" spans="1:45">
      <c r="A246" s="258"/>
      <c r="B246" s="267" t="s">
        <v>224</v>
      </c>
      <c r="C246" s="298"/>
      <c r="D246" s="301">
        <v>0.29499999999999998</v>
      </c>
      <c r="E246" s="252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3"/>
      <c r="AL246" s="253"/>
      <c r="AM246" s="253"/>
      <c r="AN246" s="253"/>
      <c r="AO246" s="253"/>
      <c r="AP246" s="253"/>
      <c r="AQ246" s="253"/>
      <c r="AR246" s="253"/>
      <c r="AS246" s="247">
        <v>16</v>
      </c>
    </row>
    <row r="247" spans="1:45">
      <c r="A247" s="258"/>
      <c r="B247" s="253" t="s">
        <v>225</v>
      </c>
      <c r="C247" s="258"/>
      <c r="D247" s="291">
        <v>0.29499999999999998</v>
      </c>
      <c r="E247" s="252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3"/>
      <c r="AL247" s="253"/>
      <c r="AM247" s="253"/>
      <c r="AN247" s="253"/>
      <c r="AO247" s="253"/>
      <c r="AP247" s="253"/>
      <c r="AQ247" s="253"/>
      <c r="AR247" s="253"/>
      <c r="AS247" s="247">
        <v>0.29499999999999998</v>
      </c>
    </row>
    <row r="248" spans="1:45">
      <c r="A248" s="258"/>
      <c r="B248" s="253" t="s">
        <v>226</v>
      </c>
      <c r="C248" s="258"/>
      <c r="D248" s="292">
        <v>7.0710678118654814E-3</v>
      </c>
      <c r="E248" s="252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3"/>
      <c r="AL248" s="253"/>
      <c r="AM248" s="253"/>
      <c r="AN248" s="253"/>
      <c r="AO248" s="253"/>
      <c r="AP248" s="253"/>
      <c r="AQ248" s="253"/>
      <c r="AR248" s="253"/>
      <c r="AS248" s="247">
        <v>7</v>
      </c>
    </row>
    <row r="249" spans="1:45">
      <c r="A249" s="258"/>
      <c r="B249" s="253" t="s">
        <v>87</v>
      </c>
      <c r="C249" s="258"/>
      <c r="D249" s="25">
        <v>2.3969721396154175E-2</v>
      </c>
      <c r="E249" s="252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3"/>
      <c r="AL249" s="253"/>
      <c r="AM249" s="253"/>
      <c r="AN249" s="253"/>
      <c r="AO249" s="253"/>
      <c r="AP249" s="253"/>
      <c r="AQ249" s="253"/>
      <c r="AR249" s="253"/>
      <c r="AS249" s="271"/>
    </row>
    <row r="250" spans="1:45">
      <c r="A250" s="258"/>
      <c r="B250" s="253" t="s">
        <v>227</v>
      </c>
      <c r="C250" s="258"/>
      <c r="D250" s="25">
        <v>0</v>
      </c>
      <c r="E250" s="252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3"/>
      <c r="AL250" s="253"/>
      <c r="AM250" s="253"/>
      <c r="AN250" s="253"/>
      <c r="AO250" s="253"/>
      <c r="AP250" s="253"/>
      <c r="AQ250" s="253"/>
      <c r="AR250" s="253"/>
      <c r="AS250" s="271"/>
    </row>
    <row r="251" spans="1:45">
      <c r="A251" s="258"/>
      <c r="B251" s="272" t="s">
        <v>228</v>
      </c>
      <c r="C251" s="273"/>
      <c r="D251" s="87" t="s">
        <v>247</v>
      </c>
      <c r="E251" s="252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3"/>
      <c r="AL251" s="253"/>
      <c r="AM251" s="253"/>
      <c r="AN251" s="253"/>
      <c r="AO251" s="253"/>
      <c r="AP251" s="253"/>
      <c r="AQ251" s="253"/>
      <c r="AR251" s="253"/>
      <c r="AS251" s="271"/>
    </row>
    <row r="252" spans="1:45">
      <c r="B252" s="274"/>
      <c r="C252" s="267"/>
      <c r="D252" s="275"/>
      <c r="AS252" s="271"/>
    </row>
    <row r="253" spans="1:45" ht="15">
      <c r="B253" s="246" t="s">
        <v>540</v>
      </c>
      <c r="AS253" s="247" t="s">
        <v>248</v>
      </c>
    </row>
    <row r="254" spans="1:45" ht="15">
      <c r="A254" s="276" t="s">
        <v>14</v>
      </c>
      <c r="B254" s="284" t="s">
        <v>117</v>
      </c>
      <c r="C254" s="285" t="s">
        <v>118</v>
      </c>
      <c r="D254" s="286" t="s">
        <v>206</v>
      </c>
      <c r="E254" s="252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3"/>
      <c r="AL254" s="253"/>
      <c r="AM254" s="253"/>
      <c r="AN254" s="253"/>
      <c r="AO254" s="253"/>
      <c r="AP254" s="253"/>
      <c r="AQ254" s="253"/>
      <c r="AR254" s="253"/>
      <c r="AS254" s="247">
        <v>1</v>
      </c>
    </row>
    <row r="255" spans="1:45">
      <c r="A255" s="258"/>
      <c r="B255" s="255" t="s">
        <v>207</v>
      </c>
      <c r="C255" s="256" t="s">
        <v>207</v>
      </c>
      <c r="D255" s="257" t="s">
        <v>208</v>
      </c>
      <c r="E255" s="252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3"/>
      <c r="AL255" s="253"/>
      <c r="AM255" s="253"/>
      <c r="AN255" s="253"/>
      <c r="AO255" s="253"/>
      <c r="AP255" s="253"/>
      <c r="AQ255" s="253"/>
      <c r="AR255" s="253"/>
      <c r="AS255" s="247" t="s">
        <v>3</v>
      </c>
    </row>
    <row r="256" spans="1:45">
      <c r="A256" s="258"/>
      <c r="B256" s="255"/>
      <c r="C256" s="256"/>
      <c r="D256" s="259" t="s">
        <v>522</v>
      </c>
      <c r="E256" s="252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3"/>
      <c r="AL256" s="253"/>
      <c r="AM256" s="253"/>
      <c r="AN256" s="253"/>
      <c r="AO256" s="253"/>
      <c r="AP256" s="253"/>
      <c r="AQ256" s="253"/>
      <c r="AR256" s="253"/>
      <c r="AS256" s="247">
        <v>2</v>
      </c>
    </row>
    <row r="257" spans="1:45">
      <c r="A257" s="258"/>
      <c r="B257" s="255"/>
      <c r="C257" s="256"/>
      <c r="D257" s="260"/>
      <c r="E257" s="252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3"/>
      <c r="AL257" s="253"/>
      <c r="AM257" s="253"/>
      <c r="AN257" s="253"/>
      <c r="AO257" s="253"/>
      <c r="AP257" s="253"/>
      <c r="AQ257" s="253"/>
      <c r="AR257" s="253"/>
      <c r="AS257" s="247">
        <v>2</v>
      </c>
    </row>
    <row r="258" spans="1:45">
      <c r="A258" s="258"/>
      <c r="B258" s="284">
        <v>1</v>
      </c>
      <c r="C258" s="287">
        <v>1</v>
      </c>
      <c r="D258" s="288">
        <v>3.55</v>
      </c>
      <c r="E258" s="252"/>
      <c r="F258" s="253"/>
      <c r="G258" s="253"/>
      <c r="H258" s="253"/>
      <c r="I258" s="253"/>
      <c r="J258" s="253"/>
      <c r="K258" s="253"/>
      <c r="L258" s="253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  <c r="AB258" s="253"/>
      <c r="AC258" s="253"/>
      <c r="AD258" s="253"/>
      <c r="AE258" s="253"/>
      <c r="AF258" s="253"/>
      <c r="AG258" s="253"/>
      <c r="AH258" s="253"/>
      <c r="AI258" s="253"/>
      <c r="AJ258" s="253"/>
      <c r="AK258" s="253"/>
      <c r="AL258" s="253"/>
      <c r="AM258" s="253"/>
      <c r="AN258" s="253"/>
      <c r="AO258" s="253"/>
      <c r="AP258" s="253"/>
      <c r="AQ258" s="253"/>
      <c r="AR258" s="253"/>
      <c r="AS258" s="247">
        <v>1</v>
      </c>
    </row>
    <row r="259" spans="1:45">
      <c r="A259" s="258"/>
      <c r="B259" s="255">
        <v>1</v>
      </c>
      <c r="C259" s="256">
        <v>2</v>
      </c>
      <c r="D259" s="289">
        <v>3.35</v>
      </c>
      <c r="E259" s="252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  <c r="AB259" s="253"/>
      <c r="AC259" s="253"/>
      <c r="AD259" s="253"/>
      <c r="AE259" s="253"/>
      <c r="AF259" s="253"/>
      <c r="AG259" s="253"/>
      <c r="AH259" s="253"/>
      <c r="AI259" s="253"/>
      <c r="AJ259" s="253"/>
      <c r="AK259" s="253"/>
      <c r="AL259" s="253"/>
      <c r="AM259" s="253"/>
      <c r="AN259" s="253"/>
      <c r="AO259" s="253"/>
      <c r="AP259" s="253"/>
      <c r="AQ259" s="253"/>
      <c r="AR259" s="253"/>
      <c r="AS259" s="247">
        <v>2</v>
      </c>
    </row>
    <row r="260" spans="1:45">
      <c r="A260" s="258"/>
      <c r="B260" s="267" t="s">
        <v>224</v>
      </c>
      <c r="C260" s="298"/>
      <c r="D260" s="301">
        <v>3.45</v>
      </c>
      <c r="E260" s="252"/>
      <c r="F260" s="253"/>
      <c r="G260" s="253"/>
      <c r="H260" s="253"/>
      <c r="I260" s="253"/>
      <c r="J260" s="253"/>
      <c r="K260" s="253"/>
      <c r="L260" s="253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  <c r="AB260" s="253"/>
      <c r="AC260" s="253"/>
      <c r="AD260" s="253"/>
      <c r="AE260" s="253"/>
      <c r="AF260" s="253"/>
      <c r="AG260" s="253"/>
      <c r="AH260" s="253"/>
      <c r="AI260" s="253"/>
      <c r="AJ260" s="253"/>
      <c r="AK260" s="253"/>
      <c r="AL260" s="253"/>
      <c r="AM260" s="253"/>
      <c r="AN260" s="253"/>
      <c r="AO260" s="253"/>
      <c r="AP260" s="253"/>
      <c r="AQ260" s="253"/>
      <c r="AR260" s="253"/>
      <c r="AS260" s="247">
        <v>16</v>
      </c>
    </row>
    <row r="261" spans="1:45">
      <c r="A261" s="258"/>
      <c r="B261" s="253" t="s">
        <v>225</v>
      </c>
      <c r="C261" s="258"/>
      <c r="D261" s="291">
        <v>3.45</v>
      </c>
      <c r="E261" s="252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  <c r="AB261" s="253"/>
      <c r="AC261" s="253"/>
      <c r="AD261" s="253"/>
      <c r="AE261" s="253"/>
      <c r="AF261" s="253"/>
      <c r="AG261" s="253"/>
      <c r="AH261" s="253"/>
      <c r="AI261" s="253"/>
      <c r="AJ261" s="253"/>
      <c r="AK261" s="253"/>
      <c r="AL261" s="253"/>
      <c r="AM261" s="253"/>
      <c r="AN261" s="253"/>
      <c r="AO261" s="253"/>
      <c r="AP261" s="253"/>
      <c r="AQ261" s="253"/>
      <c r="AR261" s="253"/>
      <c r="AS261" s="247">
        <v>3.45</v>
      </c>
    </row>
    <row r="262" spans="1:45">
      <c r="A262" s="258"/>
      <c r="B262" s="253" t="s">
        <v>226</v>
      </c>
      <c r="C262" s="258"/>
      <c r="D262" s="292">
        <v>0.14142135623730931</v>
      </c>
      <c r="E262" s="252"/>
      <c r="F262" s="253"/>
      <c r="G262" s="253"/>
      <c r="H262" s="253"/>
      <c r="I262" s="253"/>
      <c r="J262" s="253"/>
      <c r="K262" s="253"/>
      <c r="L262" s="253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  <c r="AB262" s="253"/>
      <c r="AC262" s="253"/>
      <c r="AD262" s="253"/>
      <c r="AE262" s="253"/>
      <c r="AF262" s="253"/>
      <c r="AG262" s="253"/>
      <c r="AH262" s="253"/>
      <c r="AI262" s="253"/>
      <c r="AJ262" s="253"/>
      <c r="AK262" s="253"/>
      <c r="AL262" s="253"/>
      <c r="AM262" s="253"/>
      <c r="AN262" s="253"/>
      <c r="AO262" s="253"/>
      <c r="AP262" s="253"/>
      <c r="AQ262" s="253"/>
      <c r="AR262" s="253"/>
      <c r="AS262" s="247">
        <v>8</v>
      </c>
    </row>
    <row r="263" spans="1:45">
      <c r="A263" s="258"/>
      <c r="B263" s="253" t="s">
        <v>87</v>
      </c>
      <c r="C263" s="258"/>
      <c r="D263" s="25">
        <v>4.0991697460089654E-2</v>
      </c>
      <c r="E263" s="252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3"/>
      <c r="AL263" s="253"/>
      <c r="AM263" s="253"/>
      <c r="AN263" s="253"/>
      <c r="AO263" s="253"/>
      <c r="AP263" s="253"/>
      <c r="AQ263" s="253"/>
      <c r="AR263" s="253"/>
      <c r="AS263" s="271"/>
    </row>
    <row r="264" spans="1:45">
      <c r="A264" s="258"/>
      <c r="B264" s="253" t="s">
        <v>227</v>
      </c>
      <c r="C264" s="258"/>
      <c r="D264" s="25">
        <v>0</v>
      </c>
      <c r="E264" s="252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  <c r="AS264" s="271"/>
    </row>
    <row r="265" spans="1:45">
      <c r="A265" s="258"/>
      <c r="B265" s="272" t="s">
        <v>228</v>
      </c>
      <c r="C265" s="273"/>
      <c r="D265" s="87" t="s">
        <v>247</v>
      </c>
      <c r="E265" s="252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3"/>
      <c r="AL265" s="253"/>
      <c r="AM265" s="253"/>
      <c r="AN265" s="253"/>
      <c r="AO265" s="253"/>
      <c r="AP265" s="253"/>
      <c r="AQ265" s="253"/>
      <c r="AR265" s="253"/>
      <c r="AS265" s="271"/>
    </row>
    <row r="266" spans="1:45">
      <c r="B266" s="274"/>
      <c r="C266" s="267"/>
      <c r="D266" s="275"/>
      <c r="AS266" s="271"/>
    </row>
    <row r="267" spans="1:45" ht="15">
      <c r="B267" s="246" t="s">
        <v>541</v>
      </c>
      <c r="AS267" s="247" t="s">
        <v>248</v>
      </c>
    </row>
    <row r="268" spans="1:45" ht="15">
      <c r="A268" s="276" t="s">
        <v>17</v>
      </c>
      <c r="B268" s="284" t="s">
        <v>117</v>
      </c>
      <c r="C268" s="285" t="s">
        <v>118</v>
      </c>
      <c r="D268" s="286" t="s">
        <v>206</v>
      </c>
      <c r="E268" s="252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3"/>
      <c r="AL268" s="253"/>
      <c r="AM268" s="253"/>
      <c r="AN268" s="253"/>
      <c r="AO268" s="253"/>
      <c r="AP268" s="253"/>
      <c r="AQ268" s="253"/>
      <c r="AR268" s="253"/>
      <c r="AS268" s="247">
        <v>1</v>
      </c>
    </row>
    <row r="269" spans="1:45">
      <c r="A269" s="258"/>
      <c r="B269" s="255" t="s">
        <v>207</v>
      </c>
      <c r="C269" s="256" t="s">
        <v>207</v>
      </c>
      <c r="D269" s="257" t="s">
        <v>208</v>
      </c>
      <c r="E269" s="252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3"/>
      <c r="AL269" s="253"/>
      <c r="AM269" s="253"/>
      <c r="AN269" s="253"/>
      <c r="AO269" s="253"/>
      <c r="AP269" s="253"/>
      <c r="AQ269" s="253"/>
      <c r="AR269" s="253"/>
      <c r="AS269" s="247" t="s">
        <v>3</v>
      </c>
    </row>
    <row r="270" spans="1:45">
      <c r="A270" s="258"/>
      <c r="B270" s="255"/>
      <c r="C270" s="256"/>
      <c r="D270" s="259" t="s">
        <v>522</v>
      </c>
      <c r="E270" s="252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253"/>
      <c r="AL270" s="253"/>
      <c r="AM270" s="253"/>
      <c r="AN270" s="253"/>
      <c r="AO270" s="253"/>
      <c r="AP270" s="253"/>
      <c r="AQ270" s="253"/>
      <c r="AR270" s="253"/>
      <c r="AS270" s="247">
        <v>1</v>
      </c>
    </row>
    <row r="271" spans="1:45">
      <c r="A271" s="258"/>
      <c r="B271" s="255"/>
      <c r="C271" s="256"/>
      <c r="D271" s="260"/>
      <c r="E271" s="252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253"/>
      <c r="AL271" s="253"/>
      <c r="AM271" s="253"/>
      <c r="AN271" s="253"/>
      <c r="AO271" s="253"/>
      <c r="AP271" s="253"/>
      <c r="AQ271" s="253"/>
      <c r="AR271" s="253"/>
      <c r="AS271" s="247">
        <v>1</v>
      </c>
    </row>
    <row r="272" spans="1:45">
      <c r="A272" s="258"/>
      <c r="B272" s="284">
        <v>1</v>
      </c>
      <c r="C272" s="287">
        <v>1</v>
      </c>
      <c r="D272" s="293">
        <v>25.5</v>
      </c>
      <c r="E272" s="294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6">
        <v>1</v>
      </c>
    </row>
    <row r="273" spans="1:45">
      <c r="A273" s="258"/>
      <c r="B273" s="255">
        <v>1</v>
      </c>
      <c r="C273" s="256">
        <v>2</v>
      </c>
      <c r="D273" s="297">
        <v>24.4</v>
      </c>
      <c r="E273" s="294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6">
        <v>3</v>
      </c>
    </row>
    <row r="274" spans="1:45">
      <c r="A274" s="258"/>
      <c r="B274" s="267" t="s">
        <v>224</v>
      </c>
      <c r="C274" s="298"/>
      <c r="D274" s="299">
        <v>24.95</v>
      </c>
      <c r="E274" s="294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6">
        <v>16</v>
      </c>
    </row>
    <row r="275" spans="1:45">
      <c r="A275" s="258"/>
      <c r="B275" s="253" t="s">
        <v>225</v>
      </c>
      <c r="C275" s="258"/>
      <c r="D275" s="300">
        <v>24.95</v>
      </c>
      <c r="E275" s="294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6">
        <v>24.95</v>
      </c>
    </row>
    <row r="276" spans="1:45">
      <c r="A276" s="258"/>
      <c r="B276" s="253" t="s">
        <v>226</v>
      </c>
      <c r="C276" s="258"/>
      <c r="D276" s="300">
        <v>0.7778174593052033</v>
      </c>
      <c r="E276" s="294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6">
        <v>9</v>
      </c>
    </row>
    <row r="277" spans="1:45">
      <c r="A277" s="258"/>
      <c r="B277" s="253" t="s">
        <v>87</v>
      </c>
      <c r="C277" s="258"/>
      <c r="D277" s="25">
        <v>3.1175048469146427E-2</v>
      </c>
      <c r="E277" s="252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253"/>
      <c r="AL277" s="253"/>
      <c r="AM277" s="253"/>
      <c r="AN277" s="253"/>
      <c r="AO277" s="253"/>
      <c r="AP277" s="253"/>
      <c r="AQ277" s="253"/>
      <c r="AR277" s="253"/>
      <c r="AS277" s="271"/>
    </row>
    <row r="278" spans="1:45">
      <c r="A278" s="258"/>
      <c r="B278" s="253" t="s">
        <v>227</v>
      </c>
      <c r="C278" s="258"/>
      <c r="D278" s="25">
        <v>0</v>
      </c>
      <c r="E278" s="252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253"/>
      <c r="AL278" s="253"/>
      <c r="AM278" s="253"/>
      <c r="AN278" s="253"/>
      <c r="AO278" s="253"/>
      <c r="AP278" s="253"/>
      <c r="AQ278" s="253"/>
      <c r="AR278" s="253"/>
      <c r="AS278" s="271"/>
    </row>
    <row r="279" spans="1:45">
      <c r="A279" s="258"/>
      <c r="B279" s="272" t="s">
        <v>228</v>
      </c>
      <c r="C279" s="273"/>
      <c r="D279" s="87" t="s">
        <v>247</v>
      </c>
      <c r="E279" s="252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253"/>
      <c r="AL279" s="253"/>
      <c r="AM279" s="253"/>
      <c r="AN279" s="253"/>
      <c r="AO279" s="253"/>
      <c r="AP279" s="253"/>
      <c r="AQ279" s="253"/>
      <c r="AR279" s="253"/>
      <c r="AS279" s="271"/>
    </row>
    <row r="280" spans="1:45">
      <c r="B280" s="274"/>
      <c r="C280" s="267"/>
      <c r="D280" s="275"/>
      <c r="AS280" s="271"/>
    </row>
    <row r="281" spans="1:45" ht="15">
      <c r="B281" s="246" t="s">
        <v>542</v>
      </c>
      <c r="AS281" s="247" t="s">
        <v>248</v>
      </c>
    </row>
    <row r="282" spans="1:45" ht="15">
      <c r="A282" s="276" t="s">
        <v>23</v>
      </c>
      <c r="B282" s="284" t="s">
        <v>117</v>
      </c>
      <c r="C282" s="285" t="s">
        <v>118</v>
      </c>
      <c r="D282" s="286" t="s">
        <v>206</v>
      </c>
      <c r="E282" s="252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253"/>
      <c r="AL282" s="253"/>
      <c r="AM282" s="253"/>
      <c r="AN282" s="253"/>
      <c r="AO282" s="253"/>
      <c r="AP282" s="253"/>
      <c r="AQ282" s="253"/>
      <c r="AR282" s="253"/>
      <c r="AS282" s="247">
        <v>1</v>
      </c>
    </row>
    <row r="283" spans="1:45">
      <c r="A283" s="258"/>
      <c r="B283" s="255" t="s">
        <v>207</v>
      </c>
      <c r="C283" s="256" t="s">
        <v>207</v>
      </c>
      <c r="D283" s="257" t="s">
        <v>208</v>
      </c>
      <c r="E283" s="252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253"/>
      <c r="AL283" s="253"/>
      <c r="AM283" s="253"/>
      <c r="AN283" s="253"/>
      <c r="AO283" s="253"/>
      <c r="AP283" s="253"/>
      <c r="AQ283" s="253"/>
      <c r="AR283" s="253"/>
      <c r="AS283" s="247" t="s">
        <v>3</v>
      </c>
    </row>
    <row r="284" spans="1:45">
      <c r="A284" s="258"/>
      <c r="B284" s="255"/>
      <c r="C284" s="256"/>
      <c r="D284" s="259" t="s">
        <v>522</v>
      </c>
      <c r="E284" s="252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253"/>
      <c r="AL284" s="253"/>
      <c r="AM284" s="253"/>
      <c r="AN284" s="253"/>
      <c r="AO284" s="253"/>
      <c r="AP284" s="253"/>
      <c r="AQ284" s="253"/>
      <c r="AR284" s="253"/>
      <c r="AS284" s="247">
        <v>3</v>
      </c>
    </row>
    <row r="285" spans="1:45">
      <c r="A285" s="258"/>
      <c r="B285" s="255"/>
      <c r="C285" s="256"/>
      <c r="D285" s="260"/>
      <c r="E285" s="252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253"/>
      <c r="AL285" s="253"/>
      <c r="AM285" s="253"/>
      <c r="AN285" s="253"/>
      <c r="AO285" s="253"/>
      <c r="AP285" s="253"/>
      <c r="AQ285" s="253"/>
      <c r="AR285" s="253"/>
      <c r="AS285" s="247">
        <v>3</v>
      </c>
    </row>
    <row r="286" spans="1:45">
      <c r="A286" s="258"/>
      <c r="B286" s="284">
        <v>1</v>
      </c>
      <c r="C286" s="287">
        <v>1</v>
      </c>
      <c r="D286" s="304">
        <v>0.08</v>
      </c>
      <c r="E286" s="305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  <c r="AC286" s="306"/>
      <c r="AD286" s="306"/>
      <c r="AE286" s="306"/>
      <c r="AF286" s="306"/>
      <c r="AG286" s="306"/>
      <c r="AH286" s="306"/>
      <c r="AI286" s="306"/>
      <c r="AJ286" s="306"/>
      <c r="AK286" s="306"/>
      <c r="AL286" s="306"/>
      <c r="AM286" s="306"/>
      <c r="AN286" s="306"/>
      <c r="AO286" s="306"/>
      <c r="AP286" s="306"/>
      <c r="AQ286" s="306"/>
      <c r="AR286" s="306"/>
      <c r="AS286" s="307">
        <v>1</v>
      </c>
    </row>
    <row r="287" spans="1:45">
      <c r="A287" s="258"/>
      <c r="B287" s="255">
        <v>1</v>
      </c>
      <c r="C287" s="256">
        <v>2</v>
      </c>
      <c r="D287" s="308">
        <v>0.08</v>
      </c>
      <c r="E287" s="305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  <c r="AB287" s="306"/>
      <c r="AC287" s="306"/>
      <c r="AD287" s="306"/>
      <c r="AE287" s="306"/>
      <c r="AF287" s="306"/>
      <c r="AG287" s="306"/>
      <c r="AH287" s="306"/>
      <c r="AI287" s="306"/>
      <c r="AJ287" s="306"/>
      <c r="AK287" s="306"/>
      <c r="AL287" s="306"/>
      <c r="AM287" s="306"/>
      <c r="AN287" s="306"/>
      <c r="AO287" s="306"/>
      <c r="AP287" s="306"/>
      <c r="AQ287" s="306"/>
      <c r="AR287" s="306"/>
      <c r="AS287" s="307">
        <v>4</v>
      </c>
    </row>
    <row r="288" spans="1:45">
      <c r="A288" s="258"/>
      <c r="B288" s="267" t="s">
        <v>224</v>
      </c>
      <c r="C288" s="298"/>
      <c r="D288" s="309">
        <v>0.08</v>
      </c>
      <c r="E288" s="305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  <c r="AB288" s="306"/>
      <c r="AC288" s="306"/>
      <c r="AD288" s="306"/>
      <c r="AE288" s="306"/>
      <c r="AF288" s="306"/>
      <c r="AG288" s="306"/>
      <c r="AH288" s="306"/>
      <c r="AI288" s="306"/>
      <c r="AJ288" s="306"/>
      <c r="AK288" s="306"/>
      <c r="AL288" s="306"/>
      <c r="AM288" s="306"/>
      <c r="AN288" s="306"/>
      <c r="AO288" s="306"/>
      <c r="AP288" s="306"/>
      <c r="AQ288" s="306"/>
      <c r="AR288" s="306"/>
      <c r="AS288" s="307">
        <v>16</v>
      </c>
    </row>
    <row r="289" spans="1:45">
      <c r="A289" s="258"/>
      <c r="B289" s="253" t="s">
        <v>225</v>
      </c>
      <c r="C289" s="258"/>
      <c r="D289" s="292">
        <v>0.08</v>
      </c>
      <c r="E289" s="305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  <c r="AB289" s="306"/>
      <c r="AC289" s="306"/>
      <c r="AD289" s="306"/>
      <c r="AE289" s="306"/>
      <c r="AF289" s="306"/>
      <c r="AG289" s="306"/>
      <c r="AH289" s="306"/>
      <c r="AI289" s="306"/>
      <c r="AJ289" s="306"/>
      <c r="AK289" s="306"/>
      <c r="AL289" s="306"/>
      <c r="AM289" s="306"/>
      <c r="AN289" s="306"/>
      <c r="AO289" s="306"/>
      <c r="AP289" s="306"/>
      <c r="AQ289" s="306"/>
      <c r="AR289" s="306"/>
      <c r="AS289" s="307">
        <v>0.08</v>
      </c>
    </row>
    <row r="290" spans="1:45">
      <c r="A290" s="258"/>
      <c r="B290" s="253" t="s">
        <v>226</v>
      </c>
      <c r="C290" s="258"/>
      <c r="D290" s="292">
        <v>0</v>
      </c>
      <c r="E290" s="305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  <c r="AB290" s="306"/>
      <c r="AC290" s="306"/>
      <c r="AD290" s="306"/>
      <c r="AE290" s="306"/>
      <c r="AF290" s="306"/>
      <c r="AG290" s="306"/>
      <c r="AH290" s="306"/>
      <c r="AI290" s="306"/>
      <c r="AJ290" s="306"/>
      <c r="AK290" s="306"/>
      <c r="AL290" s="306"/>
      <c r="AM290" s="306"/>
      <c r="AN290" s="306"/>
      <c r="AO290" s="306"/>
      <c r="AP290" s="306"/>
      <c r="AQ290" s="306"/>
      <c r="AR290" s="306"/>
      <c r="AS290" s="307">
        <v>10</v>
      </c>
    </row>
    <row r="291" spans="1:45">
      <c r="A291" s="258"/>
      <c r="B291" s="253" t="s">
        <v>87</v>
      </c>
      <c r="C291" s="258"/>
      <c r="D291" s="25">
        <v>0</v>
      </c>
      <c r="E291" s="252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253"/>
      <c r="AL291" s="253"/>
      <c r="AM291" s="253"/>
      <c r="AN291" s="253"/>
      <c r="AO291" s="253"/>
      <c r="AP291" s="253"/>
      <c r="AQ291" s="253"/>
      <c r="AR291" s="253"/>
      <c r="AS291" s="271"/>
    </row>
    <row r="292" spans="1:45">
      <c r="A292" s="258"/>
      <c r="B292" s="253" t="s">
        <v>227</v>
      </c>
      <c r="C292" s="258"/>
      <c r="D292" s="25">
        <v>0</v>
      </c>
      <c r="E292" s="252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253"/>
      <c r="AL292" s="253"/>
      <c r="AM292" s="253"/>
      <c r="AN292" s="253"/>
      <c r="AO292" s="253"/>
      <c r="AP292" s="253"/>
      <c r="AQ292" s="253"/>
      <c r="AR292" s="253"/>
      <c r="AS292" s="271"/>
    </row>
    <row r="293" spans="1:45">
      <c r="A293" s="258"/>
      <c r="B293" s="272" t="s">
        <v>228</v>
      </c>
      <c r="C293" s="273"/>
      <c r="D293" s="87" t="s">
        <v>247</v>
      </c>
      <c r="E293" s="252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  <c r="AC293" s="253"/>
      <c r="AD293" s="253"/>
      <c r="AE293" s="253"/>
      <c r="AF293" s="253"/>
      <c r="AG293" s="253"/>
      <c r="AH293" s="253"/>
      <c r="AI293" s="253"/>
      <c r="AJ293" s="253"/>
      <c r="AK293" s="253"/>
      <c r="AL293" s="253"/>
      <c r="AM293" s="253"/>
      <c r="AN293" s="253"/>
      <c r="AO293" s="253"/>
      <c r="AP293" s="253"/>
      <c r="AQ293" s="253"/>
      <c r="AR293" s="253"/>
      <c r="AS293" s="271"/>
    </row>
    <row r="294" spans="1:45">
      <c r="B294" s="274"/>
      <c r="C294" s="267"/>
      <c r="D294" s="275"/>
      <c r="AS294" s="271"/>
    </row>
    <row r="295" spans="1:45" ht="15">
      <c r="B295" s="246" t="s">
        <v>543</v>
      </c>
      <c r="AS295" s="247" t="s">
        <v>248</v>
      </c>
    </row>
    <row r="296" spans="1:45" ht="15">
      <c r="A296" s="276" t="s">
        <v>56</v>
      </c>
      <c r="B296" s="284" t="s">
        <v>117</v>
      </c>
      <c r="C296" s="285" t="s">
        <v>118</v>
      </c>
      <c r="D296" s="286" t="s">
        <v>206</v>
      </c>
      <c r="E296" s="252"/>
      <c r="F296" s="253"/>
      <c r="G296" s="253"/>
      <c r="H296" s="253"/>
      <c r="I296" s="253"/>
      <c r="J296" s="253"/>
      <c r="K296" s="253"/>
      <c r="L296" s="253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  <c r="AB296" s="253"/>
      <c r="AC296" s="253"/>
      <c r="AD296" s="253"/>
      <c r="AE296" s="253"/>
      <c r="AF296" s="253"/>
      <c r="AG296" s="253"/>
      <c r="AH296" s="253"/>
      <c r="AI296" s="253"/>
      <c r="AJ296" s="253"/>
      <c r="AK296" s="253"/>
      <c r="AL296" s="253"/>
      <c r="AM296" s="253"/>
      <c r="AN296" s="253"/>
      <c r="AO296" s="253"/>
      <c r="AP296" s="253"/>
      <c r="AQ296" s="253"/>
      <c r="AR296" s="253"/>
      <c r="AS296" s="247">
        <v>1</v>
      </c>
    </row>
    <row r="297" spans="1:45">
      <c r="A297" s="258"/>
      <c r="B297" s="255" t="s">
        <v>207</v>
      </c>
      <c r="C297" s="256" t="s">
        <v>207</v>
      </c>
      <c r="D297" s="257" t="s">
        <v>208</v>
      </c>
      <c r="E297" s="252"/>
      <c r="F297" s="253"/>
      <c r="G297" s="253"/>
      <c r="H297" s="253"/>
      <c r="I297" s="253"/>
      <c r="J297" s="253"/>
      <c r="K297" s="253"/>
      <c r="L297" s="253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  <c r="AB297" s="253"/>
      <c r="AC297" s="253"/>
      <c r="AD297" s="253"/>
      <c r="AE297" s="253"/>
      <c r="AF297" s="253"/>
      <c r="AG297" s="253"/>
      <c r="AH297" s="253"/>
      <c r="AI297" s="253"/>
      <c r="AJ297" s="253"/>
      <c r="AK297" s="253"/>
      <c r="AL297" s="253"/>
      <c r="AM297" s="253"/>
      <c r="AN297" s="253"/>
      <c r="AO297" s="253"/>
      <c r="AP297" s="253"/>
      <c r="AQ297" s="253"/>
      <c r="AR297" s="253"/>
      <c r="AS297" s="247" t="s">
        <v>1</v>
      </c>
    </row>
    <row r="298" spans="1:45">
      <c r="A298" s="258"/>
      <c r="B298" s="255"/>
      <c r="C298" s="256"/>
      <c r="D298" s="259" t="s">
        <v>522</v>
      </c>
      <c r="E298" s="252"/>
      <c r="F298" s="253"/>
      <c r="G298" s="253"/>
      <c r="H298" s="253"/>
      <c r="I298" s="253"/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  <c r="AB298" s="253"/>
      <c r="AC298" s="253"/>
      <c r="AD298" s="253"/>
      <c r="AE298" s="253"/>
      <c r="AF298" s="253"/>
      <c r="AG298" s="253"/>
      <c r="AH298" s="253"/>
      <c r="AI298" s="253"/>
      <c r="AJ298" s="253"/>
      <c r="AK298" s="253"/>
      <c r="AL298" s="253"/>
      <c r="AM298" s="253"/>
      <c r="AN298" s="253"/>
      <c r="AO298" s="253"/>
      <c r="AP298" s="253"/>
      <c r="AQ298" s="253"/>
      <c r="AR298" s="253"/>
      <c r="AS298" s="247">
        <v>3</v>
      </c>
    </row>
    <row r="299" spans="1:45">
      <c r="A299" s="258"/>
      <c r="B299" s="255"/>
      <c r="C299" s="256"/>
      <c r="D299" s="260"/>
      <c r="E299" s="252"/>
      <c r="F299" s="253"/>
      <c r="G299" s="253"/>
      <c r="H299" s="253"/>
      <c r="I299" s="253"/>
      <c r="J299" s="253"/>
      <c r="K299" s="253"/>
      <c r="L299" s="253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  <c r="AB299" s="253"/>
      <c r="AC299" s="253"/>
      <c r="AD299" s="253"/>
      <c r="AE299" s="253"/>
      <c r="AF299" s="253"/>
      <c r="AG299" s="253"/>
      <c r="AH299" s="253"/>
      <c r="AI299" s="253"/>
      <c r="AJ299" s="253"/>
      <c r="AK299" s="253"/>
      <c r="AL299" s="253"/>
      <c r="AM299" s="253"/>
      <c r="AN299" s="253"/>
      <c r="AO299" s="253"/>
      <c r="AP299" s="253"/>
      <c r="AQ299" s="253"/>
      <c r="AR299" s="253"/>
      <c r="AS299" s="247">
        <v>3</v>
      </c>
    </row>
    <row r="300" spans="1:45">
      <c r="A300" s="258"/>
      <c r="B300" s="284">
        <v>1</v>
      </c>
      <c r="C300" s="287">
        <v>1</v>
      </c>
      <c r="D300" s="304">
        <v>2.5300000000000003E-2</v>
      </c>
      <c r="E300" s="305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  <c r="AG300" s="306"/>
      <c r="AH300" s="306"/>
      <c r="AI300" s="306"/>
      <c r="AJ300" s="306"/>
      <c r="AK300" s="306"/>
      <c r="AL300" s="306"/>
      <c r="AM300" s="306"/>
      <c r="AN300" s="306"/>
      <c r="AO300" s="306"/>
      <c r="AP300" s="306"/>
      <c r="AQ300" s="306"/>
      <c r="AR300" s="306"/>
      <c r="AS300" s="307">
        <v>1</v>
      </c>
    </row>
    <row r="301" spans="1:45">
      <c r="A301" s="258"/>
      <c r="B301" s="255">
        <v>1</v>
      </c>
      <c r="C301" s="256">
        <v>2</v>
      </c>
      <c r="D301" s="308">
        <v>2.4199999999999999E-2</v>
      </c>
      <c r="E301" s="305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  <c r="AB301" s="306"/>
      <c r="AC301" s="306"/>
      <c r="AD301" s="306"/>
      <c r="AE301" s="306"/>
      <c r="AF301" s="306"/>
      <c r="AG301" s="306"/>
      <c r="AH301" s="306"/>
      <c r="AI301" s="306"/>
      <c r="AJ301" s="306"/>
      <c r="AK301" s="306"/>
      <c r="AL301" s="306"/>
      <c r="AM301" s="306"/>
      <c r="AN301" s="306"/>
      <c r="AO301" s="306"/>
      <c r="AP301" s="306"/>
      <c r="AQ301" s="306"/>
      <c r="AR301" s="306"/>
      <c r="AS301" s="307">
        <v>5</v>
      </c>
    </row>
    <row r="302" spans="1:45">
      <c r="A302" s="258"/>
      <c r="B302" s="267" t="s">
        <v>224</v>
      </c>
      <c r="C302" s="298"/>
      <c r="D302" s="309">
        <v>2.4750000000000001E-2</v>
      </c>
      <c r="E302" s="305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  <c r="AC302" s="306"/>
      <c r="AD302" s="306"/>
      <c r="AE302" s="306"/>
      <c r="AF302" s="306"/>
      <c r="AG302" s="306"/>
      <c r="AH302" s="306"/>
      <c r="AI302" s="306"/>
      <c r="AJ302" s="306"/>
      <c r="AK302" s="306"/>
      <c r="AL302" s="306"/>
      <c r="AM302" s="306"/>
      <c r="AN302" s="306"/>
      <c r="AO302" s="306"/>
      <c r="AP302" s="306"/>
      <c r="AQ302" s="306"/>
      <c r="AR302" s="306"/>
      <c r="AS302" s="307">
        <v>16</v>
      </c>
    </row>
    <row r="303" spans="1:45">
      <c r="A303" s="258"/>
      <c r="B303" s="253" t="s">
        <v>225</v>
      </c>
      <c r="C303" s="258"/>
      <c r="D303" s="292">
        <v>2.4750000000000001E-2</v>
      </c>
      <c r="E303" s="305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  <c r="AC303" s="306"/>
      <c r="AD303" s="306"/>
      <c r="AE303" s="306"/>
      <c r="AF303" s="306"/>
      <c r="AG303" s="306"/>
      <c r="AH303" s="306"/>
      <c r="AI303" s="306"/>
      <c r="AJ303" s="306"/>
      <c r="AK303" s="306"/>
      <c r="AL303" s="306"/>
      <c r="AM303" s="306"/>
      <c r="AN303" s="306"/>
      <c r="AO303" s="306"/>
      <c r="AP303" s="306"/>
      <c r="AQ303" s="306"/>
      <c r="AR303" s="306"/>
      <c r="AS303" s="307">
        <v>2.4750000000000001E-2</v>
      </c>
    </row>
    <row r="304" spans="1:45">
      <c r="A304" s="258"/>
      <c r="B304" s="253" t="s">
        <v>226</v>
      </c>
      <c r="C304" s="258"/>
      <c r="D304" s="292">
        <v>7.7781745930520496E-4</v>
      </c>
      <c r="E304" s="305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  <c r="AB304" s="306"/>
      <c r="AC304" s="306"/>
      <c r="AD304" s="306"/>
      <c r="AE304" s="306"/>
      <c r="AF304" s="306"/>
      <c r="AG304" s="306"/>
      <c r="AH304" s="306"/>
      <c r="AI304" s="306"/>
      <c r="AJ304" s="306"/>
      <c r="AK304" s="306"/>
      <c r="AL304" s="306"/>
      <c r="AM304" s="306"/>
      <c r="AN304" s="306"/>
      <c r="AO304" s="306"/>
      <c r="AP304" s="306"/>
      <c r="AQ304" s="306"/>
      <c r="AR304" s="306"/>
      <c r="AS304" s="307">
        <v>11</v>
      </c>
    </row>
    <row r="305" spans="1:45">
      <c r="A305" s="258"/>
      <c r="B305" s="253" t="s">
        <v>87</v>
      </c>
      <c r="C305" s="258"/>
      <c r="D305" s="25">
        <v>3.1426968052735552E-2</v>
      </c>
      <c r="E305" s="252"/>
      <c r="F305" s="253"/>
      <c r="G305" s="253"/>
      <c r="H305" s="253"/>
      <c r="I305" s="253"/>
      <c r="J305" s="253"/>
      <c r="K305" s="253"/>
      <c r="L305" s="253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  <c r="AB305" s="253"/>
      <c r="AC305" s="253"/>
      <c r="AD305" s="253"/>
      <c r="AE305" s="253"/>
      <c r="AF305" s="253"/>
      <c r="AG305" s="253"/>
      <c r="AH305" s="253"/>
      <c r="AI305" s="253"/>
      <c r="AJ305" s="253"/>
      <c r="AK305" s="253"/>
      <c r="AL305" s="253"/>
      <c r="AM305" s="253"/>
      <c r="AN305" s="253"/>
      <c r="AO305" s="253"/>
      <c r="AP305" s="253"/>
      <c r="AQ305" s="253"/>
      <c r="AR305" s="253"/>
      <c r="AS305" s="271"/>
    </row>
    <row r="306" spans="1:45">
      <c r="A306" s="258"/>
      <c r="B306" s="253" t="s">
        <v>227</v>
      </c>
      <c r="C306" s="258"/>
      <c r="D306" s="25">
        <v>0</v>
      </c>
      <c r="E306" s="252"/>
      <c r="F306" s="253"/>
      <c r="G306" s="253"/>
      <c r="H306" s="253"/>
      <c r="I306" s="253"/>
      <c r="J306" s="253"/>
      <c r="K306" s="253"/>
      <c r="L306" s="253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  <c r="AB306" s="253"/>
      <c r="AC306" s="253"/>
      <c r="AD306" s="253"/>
      <c r="AE306" s="253"/>
      <c r="AF306" s="253"/>
      <c r="AG306" s="253"/>
      <c r="AH306" s="253"/>
      <c r="AI306" s="253"/>
      <c r="AJ306" s="253"/>
      <c r="AK306" s="253"/>
      <c r="AL306" s="253"/>
      <c r="AM306" s="253"/>
      <c r="AN306" s="253"/>
      <c r="AO306" s="253"/>
      <c r="AP306" s="253"/>
      <c r="AQ306" s="253"/>
      <c r="AR306" s="253"/>
      <c r="AS306" s="271"/>
    </row>
    <row r="307" spans="1:45">
      <c r="A307" s="258"/>
      <c r="B307" s="272" t="s">
        <v>228</v>
      </c>
      <c r="C307" s="273"/>
      <c r="D307" s="87" t="s">
        <v>247</v>
      </c>
      <c r="E307" s="252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  <c r="AB307" s="253"/>
      <c r="AC307" s="253"/>
      <c r="AD307" s="253"/>
      <c r="AE307" s="253"/>
      <c r="AF307" s="253"/>
      <c r="AG307" s="253"/>
      <c r="AH307" s="253"/>
      <c r="AI307" s="253"/>
      <c r="AJ307" s="253"/>
      <c r="AK307" s="253"/>
      <c r="AL307" s="253"/>
      <c r="AM307" s="253"/>
      <c r="AN307" s="253"/>
      <c r="AO307" s="253"/>
      <c r="AP307" s="253"/>
      <c r="AQ307" s="253"/>
      <c r="AR307" s="253"/>
      <c r="AS307" s="271"/>
    </row>
    <row r="308" spans="1:45">
      <c r="B308" s="274"/>
      <c r="C308" s="267"/>
      <c r="D308" s="275"/>
      <c r="AS308" s="271"/>
    </row>
    <row r="309" spans="1:45" ht="15">
      <c r="B309" s="246" t="s">
        <v>544</v>
      </c>
      <c r="AS309" s="247" t="s">
        <v>248</v>
      </c>
    </row>
    <row r="310" spans="1:45" ht="15">
      <c r="A310" s="276" t="s">
        <v>26</v>
      </c>
      <c r="B310" s="284" t="s">
        <v>117</v>
      </c>
      <c r="C310" s="285" t="s">
        <v>118</v>
      </c>
      <c r="D310" s="286" t="s">
        <v>206</v>
      </c>
      <c r="E310" s="252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  <c r="AB310" s="253"/>
      <c r="AC310" s="253"/>
      <c r="AD310" s="253"/>
      <c r="AE310" s="253"/>
      <c r="AF310" s="253"/>
      <c r="AG310" s="253"/>
      <c r="AH310" s="253"/>
      <c r="AI310" s="253"/>
      <c r="AJ310" s="253"/>
      <c r="AK310" s="253"/>
      <c r="AL310" s="253"/>
      <c r="AM310" s="253"/>
      <c r="AN310" s="253"/>
      <c r="AO310" s="253"/>
      <c r="AP310" s="253"/>
      <c r="AQ310" s="253"/>
      <c r="AR310" s="253"/>
      <c r="AS310" s="247">
        <v>1</v>
      </c>
    </row>
    <row r="311" spans="1:45">
      <c r="A311" s="258"/>
      <c r="B311" s="255" t="s">
        <v>207</v>
      </c>
      <c r="C311" s="256" t="s">
        <v>207</v>
      </c>
      <c r="D311" s="257" t="s">
        <v>208</v>
      </c>
      <c r="E311" s="252"/>
      <c r="F311" s="253"/>
      <c r="G311" s="253"/>
      <c r="H311" s="253"/>
      <c r="I311" s="253"/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  <c r="AB311" s="253"/>
      <c r="AC311" s="253"/>
      <c r="AD311" s="253"/>
      <c r="AE311" s="253"/>
      <c r="AF311" s="253"/>
      <c r="AG311" s="253"/>
      <c r="AH311" s="253"/>
      <c r="AI311" s="253"/>
      <c r="AJ311" s="253"/>
      <c r="AK311" s="253"/>
      <c r="AL311" s="253"/>
      <c r="AM311" s="253"/>
      <c r="AN311" s="253"/>
      <c r="AO311" s="253"/>
      <c r="AP311" s="253"/>
      <c r="AQ311" s="253"/>
      <c r="AR311" s="253"/>
      <c r="AS311" s="247" t="s">
        <v>3</v>
      </c>
    </row>
    <row r="312" spans="1:45">
      <c r="A312" s="258"/>
      <c r="B312" s="255"/>
      <c r="C312" s="256"/>
      <c r="D312" s="259" t="s">
        <v>522</v>
      </c>
      <c r="E312" s="252"/>
      <c r="F312" s="253"/>
      <c r="G312" s="253"/>
      <c r="H312" s="253"/>
      <c r="I312" s="253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  <c r="AB312" s="253"/>
      <c r="AC312" s="253"/>
      <c r="AD312" s="253"/>
      <c r="AE312" s="253"/>
      <c r="AF312" s="253"/>
      <c r="AG312" s="253"/>
      <c r="AH312" s="253"/>
      <c r="AI312" s="253"/>
      <c r="AJ312" s="253"/>
      <c r="AK312" s="253"/>
      <c r="AL312" s="253"/>
      <c r="AM312" s="253"/>
      <c r="AN312" s="253"/>
      <c r="AO312" s="253"/>
      <c r="AP312" s="253"/>
      <c r="AQ312" s="253"/>
      <c r="AR312" s="253"/>
      <c r="AS312" s="247">
        <v>2</v>
      </c>
    </row>
    <row r="313" spans="1:45">
      <c r="A313" s="258"/>
      <c r="B313" s="255"/>
      <c r="C313" s="256"/>
      <c r="D313" s="260"/>
      <c r="E313" s="252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  <c r="AB313" s="253"/>
      <c r="AC313" s="253"/>
      <c r="AD313" s="253"/>
      <c r="AE313" s="253"/>
      <c r="AF313" s="253"/>
      <c r="AG313" s="253"/>
      <c r="AH313" s="253"/>
      <c r="AI313" s="253"/>
      <c r="AJ313" s="253"/>
      <c r="AK313" s="253"/>
      <c r="AL313" s="253"/>
      <c r="AM313" s="253"/>
      <c r="AN313" s="253"/>
      <c r="AO313" s="253"/>
      <c r="AP313" s="253"/>
      <c r="AQ313" s="253"/>
      <c r="AR313" s="253"/>
      <c r="AS313" s="247">
        <v>2</v>
      </c>
    </row>
    <row r="314" spans="1:45">
      <c r="A314" s="258"/>
      <c r="B314" s="284">
        <v>1</v>
      </c>
      <c r="C314" s="287">
        <v>1</v>
      </c>
      <c r="D314" s="288">
        <v>4.5999999999999996</v>
      </c>
      <c r="E314" s="252"/>
      <c r="F314" s="253"/>
      <c r="G314" s="253"/>
      <c r="H314" s="253"/>
      <c r="I314" s="253"/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  <c r="AB314" s="253"/>
      <c r="AC314" s="253"/>
      <c r="AD314" s="253"/>
      <c r="AE314" s="253"/>
      <c r="AF314" s="253"/>
      <c r="AG314" s="253"/>
      <c r="AH314" s="253"/>
      <c r="AI314" s="253"/>
      <c r="AJ314" s="253"/>
      <c r="AK314" s="253"/>
      <c r="AL314" s="253"/>
      <c r="AM314" s="253"/>
      <c r="AN314" s="253"/>
      <c r="AO314" s="253"/>
      <c r="AP314" s="253"/>
      <c r="AQ314" s="253"/>
      <c r="AR314" s="253"/>
      <c r="AS314" s="247">
        <v>1</v>
      </c>
    </row>
    <row r="315" spans="1:45">
      <c r="A315" s="258"/>
      <c r="B315" s="255">
        <v>1</v>
      </c>
      <c r="C315" s="256">
        <v>2</v>
      </c>
      <c r="D315" s="289">
        <v>5.6</v>
      </c>
      <c r="E315" s="252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  <c r="AB315" s="253"/>
      <c r="AC315" s="253"/>
      <c r="AD315" s="253"/>
      <c r="AE315" s="253"/>
      <c r="AF315" s="253"/>
      <c r="AG315" s="253"/>
      <c r="AH315" s="253"/>
      <c r="AI315" s="253"/>
      <c r="AJ315" s="253"/>
      <c r="AK315" s="253"/>
      <c r="AL315" s="253"/>
      <c r="AM315" s="253"/>
      <c r="AN315" s="253"/>
      <c r="AO315" s="253"/>
      <c r="AP315" s="253"/>
      <c r="AQ315" s="253"/>
      <c r="AR315" s="253"/>
      <c r="AS315" s="247">
        <v>6</v>
      </c>
    </row>
    <row r="316" spans="1:45">
      <c r="A316" s="258"/>
      <c r="B316" s="267" t="s">
        <v>224</v>
      </c>
      <c r="C316" s="298"/>
      <c r="D316" s="301">
        <v>5.0999999999999996</v>
      </c>
      <c r="E316" s="252"/>
      <c r="F316" s="253"/>
      <c r="G316" s="253"/>
      <c r="H316" s="253"/>
      <c r="I316" s="253"/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  <c r="AB316" s="253"/>
      <c r="AC316" s="253"/>
      <c r="AD316" s="253"/>
      <c r="AE316" s="253"/>
      <c r="AF316" s="253"/>
      <c r="AG316" s="253"/>
      <c r="AH316" s="253"/>
      <c r="AI316" s="253"/>
      <c r="AJ316" s="253"/>
      <c r="AK316" s="253"/>
      <c r="AL316" s="253"/>
      <c r="AM316" s="253"/>
      <c r="AN316" s="253"/>
      <c r="AO316" s="253"/>
      <c r="AP316" s="253"/>
      <c r="AQ316" s="253"/>
      <c r="AR316" s="253"/>
      <c r="AS316" s="247">
        <v>16</v>
      </c>
    </row>
    <row r="317" spans="1:45">
      <c r="A317" s="258"/>
      <c r="B317" s="253" t="s">
        <v>225</v>
      </c>
      <c r="C317" s="258"/>
      <c r="D317" s="291">
        <v>5.0999999999999996</v>
      </c>
      <c r="E317" s="252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  <c r="AC317" s="253"/>
      <c r="AD317" s="253"/>
      <c r="AE317" s="253"/>
      <c r="AF317" s="253"/>
      <c r="AG317" s="253"/>
      <c r="AH317" s="253"/>
      <c r="AI317" s="253"/>
      <c r="AJ317" s="253"/>
      <c r="AK317" s="253"/>
      <c r="AL317" s="253"/>
      <c r="AM317" s="253"/>
      <c r="AN317" s="253"/>
      <c r="AO317" s="253"/>
      <c r="AP317" s="253"/>
      <c r="AQ317" s="253"/>
      <c r="AR317" s="253"/>
      <c r="AS317" s="247">
        <v>5.0999999999999996</v>
      </c>
    </row>
    <row r="318" spans="1:45">
      <c r="A318" s="258"/>
      <c r="B318" s="253" t="s">
        <v>226</v>
      </c>
      <c r="C318" s="258"/>
      <c r="D318" s="292">
        <v>0.70710678118654757</v>
      </c>
      <c r="E318" s="252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  <c r="AC318" s="253"/>
      <c r="AD318" s="253"/>
      <c r="AE318" s="253"/>
      <c r="AF318" s="253"/>
      <c r="AG318" s="253"/>
      <c r="AH318" s="253"/>
      <c r="AI318" s="253"/>
      <c r="AJ318" s="253"/>
      <c r="AK318" s="253"/>
      <c r="AL318" s="253"/>
      <c r="AM318" s="253"/>
      <c r="AN318" s="253"/>
      <c r="AO318" s="253"/>
      <c r="AP318" s="253"/>
      <c r="AQ318" s="253"/>
      <c r="AR318" s="253"/>
      <c r="AS318" s="247">
        <v>12</v>
      </c>
    </row>
    <row r="319" spans="1:45">
      <c r="A319" s="258"/>
      <c r="B319" s="253" t="s">
        <v>87</v>
      </c>
      <c r="C319" s="258"/>
      <c r="D319" s="25">
        <v>0.13864838846795052</v>
      </c>
      <c r="E319" s="252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  <c r="AC319" s="253"/>
      <c r="AD319" s="253"/>
      <c r="AE319" s="253"/>
      <c r="AF319" s="253"/>
      <c r="AG319" s="253"/>
      <c r="AH319" s="253"/>
      <c r="AI319" s="253"/>
      <c r="AJ319" s="253"/>
      <c r="AK319" s="253"/>
      <c r="AL319" s="253"/>
      <c r="AM319" s="253"/>
      <c r="AN319" s="253"/>
      <c r="AO319" s="253"/>
      <c r="AP319" s="253"/>
      <c r="AQ319" s="253"/>
      <c r="AR319" s="253"/>
      <c r="AS319" s="271"/>
    </row>
    <row r="320" spans="1:45">
      <c r="A320" s="258"/>
      <c r="B320" s="253" t="s">
        <v>227</v>
      </c>
      <c r="C320" s="258"/>
      <c r="D320" s="25">
        <v>0</v>
      </c>
      <c r="E320" s="252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  <c r="AC320" s="253"/>
      <c r="AD320" s="253"/>
      <c r="AE320" s="253"/>
      <c r="AF320" s="253"/>
      <c r="AG320" s="253"/>
      <c r="AH320" s="253"/>
      <c r="AI320" s="253"/>
      <c r="AJ320" s="253"/>
      <c r="AK320" s="253"/>
      <c r="AL320" s="253"/>
      <c r="AM320" s="253"/>
      <c r="AN320" s="253"/>
      <c r="AO320" s="253"/>
      <c r="AP320" s="253"/>
      <c r="AQ320" s="253"/>
      <c r="AR320" s="253"/>
      <c r="AS320" s="271"/>
    </row>
    <row r="321" spans="1:45">
      <c r="A321" s="258"/>
      <c r="B321" s="272" t="s">
        <v>228</v>
      </c>
      <c r="C321" s="273"/>
      <c r="D321" s="87" t="s">
        <v>247</v>
      </c>
      <c r="E321" s="252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  <c r="AC321" s="253"/>
      <c r="AD321" s="253"/>
      <c r="AE321" s="253"/>
      <c r="AF321" s="253"/>
      <c r="AG321" s="253"/>
      <c r="AH321" s="253"/>
      <c r="AI321" s="253"/>
      <c r="AJ321" s="253"/>
      <c r="AK321" s="253"/>
      <c r="AL321" s="253"/>
      <c r="AM321" s="253"/>
      <c r="AN321" s="253"/>
      <c r="AO321" s="253"/>
      <c r="AP321" s="253"/>
      <c r="AQ321" s="253"/>
      <c r="AR321" s="253"/>
      <c r="AS321" s="271"/>
    </row>
    <row r="322" spans="1:45">
      <c r="B322" s="274"/>
      <c r="C322" s="267"/>
      <c r="D322" s="275"/>
      <c r="AS322" s="271"/>
    </row>
    <row r="323" spans="1:45" ht="15">
      <c r="B323" s="246" t="s">
        <v>545</v>
      </c>
      <c r="AS323" s="247" t="s">
        <v>248</v>
      </c>
    </row>
    <row r="324" spans="1:45" ht="15">
      <c r="A324" s="276" t="s">
        <v>29</v>
      </c>
      <c r="B324" s="284" t="s">
        <v>117</v>
      </c>
      <c r="C324" s="285" t="s">
        <v>118</v>
      </c>
      <c r="D324" s="286" t="s">
        <v>206</v>
      </c>
      <c r="E324" s="252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  <c r="AC324" s="253"/>
      <c r="AD324" s="253"/>
      <c r="AE324" s="253"/>
      <c r="AF324" s="253"/>
      <c r="AG324" s="253"/>
      <c r="AH324" s="253"/>
      <c r="AI324" s="253"/>
      <c r="AJ324" s="253"/>
      <c r="AK324" s="253"/>
      <c r="AL324" s="253"/>
      <c r="AM324" s="253"/>
      <c r="AN324" s="253"/>
      <c r="AO324" s="253"/>
      <c r="AP324" s="253"/>
      <c r="AQ324" s="253"/>
      <c r="AR324" s="253"/>
      <c r="AS324" s="247">
        <v>1</v>
      </c>
    </row>
    <row r="325" spans="1:45">
      <c r="A325" s="258"/>
      <c r="B325" s="255" t="s">
        <v>207</v>
      </c>
      <c r="C325" s="256" t="s">
        <v>207</v>
      </c>
      <c r="D325" s="257" t="s">
        <v>208</v>
      </c>
      <c r="E325" s="252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  <c r="AB325" s="253"/>
      <c r="AC325" s="253"/>
      <c r="AD325" s="253"/>
      <c r="AE325" s="253"/>
      <c r="AF325" s="253"/>
      <c r="AG325" s="253"/>
      <c r="AH325" s="253"/>
      <c r="AI325" s="253"/>
      <c r="AJ325" s="253"/>
      <c r="AK325" s="253"/>
      <c r="AL325" s="253"/>
      <c r="AM325" s="253"/>
      <c r="AN325" s="253"/>
      <c r="AO325" s="253"/>
      <c r="AP325" s="253"/>
      <c r="AQ325" s="253"/>
      <c r="AR325" s="253"/>
      <c r="AS325" s="247" t="s">
        <v>3</v>
      </c>
    </row>
    <row r="326" spans="1:45">
      <c r="A326" s="258"/>
      <c r="B326" s="255"/>
      <c r="C326" s="256"/>
      <c r="D326" s="259" t="s">
        <v>522</v>
      </c>
      <c r="E326" s="252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  <c r="AB326" s="253"/>
      <c r="AC326" s="253"/>
      <c r="AD326" s="253"/>
      <c r="AE326" s="253"/>
      <c r="AF326" s="253"/>
      <c r="AG326" s="253"/>
      <c r="AH326" s="253"/>
      <c r="AI326" s="253"/>
      <c r="AJ326" s="253"/>
      <c r="AK326" s="253"/>
      <c r="AL326" s="253"/>
      <c r="AM326" s="253"/>
      <c r="AN326" s="253"/>
      <c r="AO326" s="253"/>
      <c r="AP326" s="253"/>
      <c r="AQ326" s="253"/>
      <c r="AR326" s="253"/>
      <c r="AS326" s="247">
        <v>2</v>
      </c>
    </row>
    <row r="327" spans="1:45">
      <c r="A327" s="258"/>
      <c r="B327" s="255"/>
      <c r="C327" s="256"/>
      <c r="D327" s="260"/>
      <c r="E327" s="252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  <c r="AB327" s="253"/>
      <c r="AC327" s="253"/>
      <c r="AD327" s="253"/>
      <c r="AE327" s="253"/>
      <c r="AF327" s="253"/>
      <c r="AG327" s="253"/>
      <c r="AH327" s="253"/>
      <c r="AI327" s="253"/>
      <c r="AJ327" s="253"/>
      <c r="AK327" s="253"/>
      <c r="AL327" s="253"/>
      <c r="AM327" s="253"/>
      <c r="AN327" s="253"/>
      <c r="AO327" s="253"/>
      <c r="AP327" s="253"/>
      <c r="AQ327" s="253"/>
      <c r="AR327" s="253"/>
      <c r="AS327" s="247">
        <v>2</v>
      </c>
    </row>
    <row r="328" spans="1:45">
      <c r="A328" s="258"/>
      <c r="B328" s="284">
        <v>1</v>
      </c>
      <c r="C328" s="287">
        <v>1</v>
      </c>
      <c r="D328" s="288">
        <v>9.2200000000000006</v>
      </c>
      <c r="E328" s="252"/>
      <c r="F328" s="253"/>
      <c r="G328" s="253"/>
      <c r="H328" s="253"/>
      <c r="I328" s="253"/>
      <c r="J328" s="253"/>
      <c r="K328" s="253"/>
      <c r="L328" s="253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  <c r="AB328" s="253"/>
      <c r="AC328" s="253"/>
      <c r="AD328" s="253"/>
      <c r="AE328" s="253"/>
      <c r="AF328" s="253"/>
      <c r="AG328" s="253"/>
      <c r="AH328" s="253"/>
      <c r="AI328" s="253"/>
      <c r="AJ328" s="253"/>
      <c r="AK328" s="253"/>
      <c r="AL328" s="253"/>
      <c r="AM328" s="253"/>
      <c r="AN328" s="253"/>
      <c r="AO328" s="253"/>
      <c r="AP328" s="253"/>
      <c r="AQ328" s="253"/>
      <c r="AR328" s="253"/>
      <c r="AS328" s="247">
        <v>1</v>
      </c>
    </row>
    <row r="329" spans="1:45">
      <c r="A329" s="258"/>
      <c r="B329" s="255">
        <v>1</v>
      </c>
      <c r="C329" s="256">
        <v>2</v>
      </c>
      <c r="D329" s="289">
        <v>9.4499999999999993</v>
      </c>
      <c r="E329" s="252"/>
      <c r="F329" s="253"/>
      <c r="G329" s="253"/>
      <c r="H329" s="253"/>
      <c r="I329" s="253"/>
      <c r="J329" s="253"/>
      <c r="K329" s="253"/>
      <c r="L329" s="253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  <c r="AB329" s="253"/>
      <c r="AC329" s="253"/>
      <c r="AD329" s="253"/>
      <c r="AE329" s="253"/>
      <c r="AF329" s="253"/>
      <c r="AG329" s="253"/>
      <c r="AH329" s="253"/>
      <c r="AI329" s="253"/>
      <c r="AJ329" s="253"/>
      <c r="AK329" s="253"/>
      <c r="AL329" s="253"/>
      <c r="AM329" s="253"/>
      <c r="AN329" s="253"/>
      <c r="AO329" s="253"/>
      <c r="AP329" s="253"/>
      <c r="AQ329" s="253"/>
      <c r="AR329" s="253"/>
      <c r="AS329" s="247">
        <v>7</v>
      </c>
    </row>
    <row r="330" spans="1:45">
      <c r="A330" s="258"/>
      <c r="B330" s="267" t="s">
        <v>224</v>
      </c>
      <c r="C330" s="298"/>
      <c r="D330" s="301">
        <v>9.3350000000000009</v>
      </c>
      <c r="E330" s="252"/>
      <c r="F330" s="253"/>
      <c r="G330" s="253"/>
      <c r="H330" s="253"/>
      <c r="I330" s="253"/>
      <c r="J330" s="253"/>
      <c r="K330" s="253"/>
      <c r="L330" s="253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  <c r="AB330" s="253"/>
      <c r="AC330" s="253"/>
      <c r="AD330" s="253"/>
      <c r="AE330" s="253"/>
      <c r="AF330" s="253"/>
      <c r="AG330" s="253"/>
      <c r="AH330" s="253"/>
      <c r="AI330" s="253"/>
      <c r="AJ330" s="253"/>
      <c r="AK330" s="253"/>
      <c r="AL330" s="253"/>
      <c r="AM330" s="253"/>
      <c r="AN330" s="253"/>
      <c r="AO330" s="253"/>
      <c r="AP330" s="253"/>
      <c r="AQ330" s="253"/>
      <c r="AR330" s="253"/>
      <c r="AS330" s="247">
        <v>16</v>
      </c>
    </row>
    <row r="331" spans="1:45">
      <c r="A331" s="258"/>
      <c r="B331" s="253" t="s">
        <v>225</v>
      </c>
      <c r="C331" s="258"/>
      <c r="D331" s="291">
        <v>9.3350000000000009</v>
      </c>
      <c r="E331" s="252"/>
      <c r="F331" s="253"/>
      <c r="G331" s="253"/>
      <c r="H331" s="253"/>
      <c r="I331" s="253"/>
      <c r="J331" s="253"/>
      <c r="K331" s="253"/>
      <c r="L331" s="253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  <c r="AB331" s="253"/>
      <c r="AC331" s="253"/>
      <c r="AD331" s="253"/>
      <c r="AE331" s="253"/>
      <c r="AF331" s="253"/>
      <c r="AG331" s="253"/>
      <c r="AH331" s="253"/>
      <c r="AI331" s="253"/>
      <c r="AJ331" s="253"/>
      <c r="AK331" s="253"/>
      <c r="AL331" s="253"/>
      <c r="AM331" s="253"/>
      <c r="AN331" s="253"/>
      <c r="AO331" s="253"/>
      <c r="AP331" s="253"/>
      <c r="AQ331" s="253"/>
      <c r="AR331" s="253"/>
      <c r="AS331" s="247">
        <v>9.3350000000000009</v>
      </c>
    </row>
    <row r="332" spans="1:45">
      <c r="A332" s="258"/>
      <c r="B332" s="253" t="s">
        <v>226</v>
      </c>
      <c r="C332" s="258"/>
      <c r="D332" s="292">
        <v>0.16263455967290497</v>
      </c>
      <c r="E332" s="252"/>
      <c r="F332" s="253"/>
      <c r="G332" s="253"/>
      <c r="H332" s="253"/>
      <c r="I332" s="253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  <c r="AB332" s="253"/>
      <c r="AC332" s="253"/>
      <c r="AD332" s="253"/>
      <c r="AE332" s="253"/>
      <c r="AF332" s="253"/>
      <c r="AG332" s="253"/>
      <c r="AH332" s="253"/>
      <c r="AI332" s="253"/>
      <c r="AJ332" s="253"/>
      <c r="AK332" s="253"/>
      <c r="AL332" s="253"/>
      <c r="AM332" s="253"/>
      <c r="AN332" s="253"/>
      <c r="AO332" s="253"/>
      <c r="AP332" s="253"/>
      <c r="AQ332" s="253"/>
      <c r="AR332" s="253"/>
      <c r="AS332" s="247">
        <v>13</v>
      </c>
    </row>
    <row r="333" spans="1:45">
      <c r="A333" s="258"/>
      <c r="B333" s="253" t="s">
        <v>87</v>
      </c>
      <c r="C333" s="258"/>
      <c r="D333" s="25">
        <v>1.7422020318468661E-2</v>
      </c>
      <c r="E333" s="252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  <c r="AC333" s="253"/>
      <c r="AD333" s="253"/>
      <c r="AE333" s="253"/>
      <c r="AF333" s="253"/>
      <c r="AG333" s="253"/>
      <c r="AH333" s="253"/>
      <c r="AI333" s="253"/>
      <c r="AJ333" s="253"/>
      <c r="AK333" s="253"/>
      <c r="AL333" s="253"/>
      <c r="AM333" s="253"/>
      <c r="AN333" s="253"/>
      <c r="AO333" s="253"/>
      <c r="AP333" s="253"/>
      <c r="AQ333" s="253"/>
      <c r="AR333" s="253"/>
      <c r="AS333" s="271"/>
    </row>
    <row r="334" spans="1:45">
      <c r="A334" s="258"/>
      <c r="B334" s="253" t="s">
        <v>227</v>
      </c>
      <c r="C334" s="258"/>
      <c r="D334" s="25">
        <v>0</v>
      </c>
      <c r="E334" s="252"/>
      <c r="F334" s="253"/>
      <c r="G334" s="253"/>
      <c r="H334" s="253"/>
      <c r="I334" s="253"/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  <c r="AB334" s="253"/>
      <c r="AC334" s="253"/>
      <c r="AD334" s="253"/>
      <c r="AE334" s="253"/>
      <c r="AF334" s="253"/>
      <c r="AG334" s="253"/>
      <c r="AH334" s="253"/>
      <c r="AI334" s="253"/>
      <c r="AJ334" s="253"/>
      <c r="AK334" s="253"/>
      <c r="AL334" s="253"/>
      <c r="AM334" s="253"/>
      <c r="AN334" s="253"/>
      <c r="AO334" s="253"/>
      <c r="AP334" s="253"/>
      <c r="AQ334" s="253"/>
      <c r="AR334" s="253"/>
      <c r="AS334" s="271"/>
    </row>
    <row r="335" spans="1:45">
      <c r="A335" s="258"/>
      <c r="B335" s="272" t="s">
        <v>228</v>
      </c>
      <c r="C335" s="273"/>
      <c r="D335" s="87" t="s">
        <v>247</v>
      </c>
      <c r="E335" s="252"/>
      <c r="F335" s="253"/>
      <c r="G335" s="253"/>
      <c r="H335" s="253"/>
      <c r="I335" s="253"/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  <c r="AB335" s="253"/>
      <c r="AC335" s="253"/>
      <c r="AD335" s="253"/>
      <c r="AE335" s="253"/>
      <c r="AF335" s="253"/>
      <c r="AG335" s="253"/>
      <c r="AH335" s="253"/>
      <c r="AI335" s="253"/>
      <c r="AJ335" s="253"/>
      <c r="AK335" s="253"/>
      <c r="AL335" s="253"/>
      <c r="AM335" s="253"/>
      <c r="AN335" s="253"/>
      <c r="AO335" s="253"/>
      <c r="AP335" s="253"/>
      <c r="AQ335" s="253"/>
      <c r="AR335" s="253"/>
      <c r="AS335" s="271"/>
    </row>
    <row r="336" spans="1:45">
      <c r="B336" s="274"/>
      <c r="C336" s="267"/>
      <c r="D336" s="275"/>
      <c r="AS336" s="271"/>
    </row>
    <row r="337" spans="1:45" ht="15">
      <c r="B337" s="246" t="s">
        <v>546</v>
      </c>
      <c r="AS337" s="247" t="s">
        <v>248</v>
      </c>
    </row>
    <row r="338" spans="1:45" ht="15">
      <c r="A338" s="276" t="s">
        <v>31</v>
      </c>
      <c r="B338" s="284" t="s">
        <v>117</v>
      </c>
      <c r="C338" s="285" t="s">
        <v>118</v>
      </c>
      <c r="D338" s="286" t="s">
        <v>206</v>
      </c>
      <c r="E338" s="252"/>
      <c r="F338" s="253"/>
      <c r="G338" s="253"/>
      <c r="H338" s="253"/>
      <c r="I338" s="253"/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  <c r="AB338" s="253"/>
      <c r="AC338" s="253"/>
      <c r="AD338" s="253"/>
      <c r="AE338" s="253"/>
      <c r="AF338" s="253"/>
      <c r="AG338" s="253"/>
      <c r="AH338" s="253"/>
      <c r="AI338" s="253"/>
      <c r="AJ338" s="253"/>
      <c r="AK338" s="253"/>
      <c r="AL338" s="253"/>
      <c r="AM338" s="253"/>
      <c r="AN338" s="253"/>
      <c r="AO338" s="253"/>
      <c r="AP338" s="253"/>
      <c r="AQ338" s="253"/>
      <c r="AR338" s="253"/>
      <c r="AS338" s="247">
        <v>1</v>
      </c>
    </row>
    <row r="339" spans="1:45">
      <c r="A339" s="258"/>
      <c r="B339" s="255" t="s">
        <v>207</v>
      </c>
      <c r="C339" s="256" t="s">
        <v>207</v>
      </c>
      <c r="D339" s="257" t="s">
        <v>208</v>
      </c>
      <c r="E339" s="252"/>
      <c r="F339" s="253"/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  <c r="AB339" s="253"/>
      <c r="AC339" s="253"/>
      <c r="AD339" s="253"/>
      <c r="AE339" s="253"/>
      <c r="AF339" s="253"/>
      <c r="AG339" s="253"/>
      <c r="AH339" s="253"/>
      <c r="AI339" s="253"/>
      <c r="AJ339" s="253"/>
      <c r="AK339" s="253"/>
      <c r="AL339" s="253"/>
      <c r="AM339" s="253"/>
      <c r="AN339" s="253"/>
      <c r="AO339" s="253"/>
      <c r="AP339" s="253"/>
      <c r="AQ339" s="253"/>
      <c r="AR339" s="253"/>
      <c r="AS339" s="247" t="s">
        <v>3</v>
      </c>
    </row>
    <row r="340" spans="1:45">
      <c r="A340" s="258"/>
      <c r="B340" s="255"/>
      <c r="C340" s="256"/>
      <c r="D340" s="259" t="s">
        <v>522</v>
      </c>
      <c r="E340" s="252"/>
      <c r="F340" s="253"/>
      <c r="G340" s="253"/>
      <c r="H340" s="253"/>
      <c r="I340" s="253"/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  <c r="AB340" s="253"/>
      <c r="AC340" s="253"/>
      <c r="AD340" s="253"/>
      <c r="AE340" s="253"/>
      <c r="AF340" s="253"/>
      <c r="AG340" s="253"/>
      <c r="AH340" s="253"/>
      <c r="AI340" s="253"/>
      <c r="AJ340" s="253"/>
      <c r="AK340" s="253"/>
      <c r="AL340" s="253"/>
      <c r="AM340" s="253"/>
      <c r="AN340" s="253"/>
      <c r="AO340" s="253"/>
      <c r="AP340" s="253"/>
      <c r="AQ340" s="253"/>
      <c r="AR340" s="253"/>
      <c r="AS340" s="247">
        <v>1</v>
      </c>
    </row>
    <row r="341" spans="1:45">
      <c r="A341" s="258"/>
      <c r="B341" s="255"/>
      <c r="C341" s="256"/>
      <c r="D341" s="260"/>
      <c r="E341" s="252"/>
      <c r="F341" s="253"/>
      <c r="G341" s="253"/>
      <c r="H341" s="253"/>
      <c r="I341" s="253"/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  <c r="AB341" s="253"/>
      <c r="AC341" s="253"/>
      <c r="AD341" s="253"/>
      <c r="AE341" s="253"/>
      <c r="AF341" s="253"/>
      <c r="AG341" s="253"/>
      <c r="AH341" s="253"/>
      <c r="AI341" s="253"/>
      <c r="AJ341" s="253"/>
      <c r="AK341" s="253"/>
      <c r="AL341" s="253"/>
      <c r="AM341" s="253"/>
      <c r="AN341" s="253"/>
      <c r="AO341" s="253"/>
      <c r="AP341" s="253"/>
      <c r="AQ341" s="253"/>
      <c r="AR341" s="253"/>
      <c r="AS341" s="247">
        <v>1</v>
      </c>
    </row>
    <row r="342" spans="1:45">
      <c r="A342" s="258"/>
      <c r="B342" s="284">
        <v>1</v>
      </c>
      <c r="C342" s="287">
        <v>1</v>
      </c>
      <c r="D342" s="293">
        <v>18.600000000000001</v>
      </c>
      <c r="E342" s="294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6">
        <v>1</v>
      </c>
    </row>
    <row r="343" spans="1:45">
      <c r="A343" s="258"/>
      <c r="B343" s="255">
        <v>1</v>
      </c>
      <c r="C343" s="256">
        <v>2</v>
      </c>
      <c r="D343" s="297">
        <v>17.8</v>
      </c>
      <c r="E343" s="294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6">
        <v>8</v>
      </c>
    </row>
    <row r="344" spans="1:45">
      <c r="A344" s="258"/>
      <c r="B344" s="267" t="s">
        <v>224</v>
      </c>
      <c r="C344" s="298"/>
      <c r="D344" s="299">
        <v>18.200000000000003</v>
      </c>
      <c r="E344" s="294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6">
        <v>16</v>
      </c>
    </row>
    <row r="345" spans="1:45">
      <c r="A345" s="258"/>
      <c r="B345" s="253" t="s">
        <v>225</v>
      </c>
      <c r="C345" s="258"/>
      <c r="D345" s="300">
        <v>18.200000000000003</v>
      </c>
      <c r="E345" s="294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6">
        <v>18.2</v>
      </c>
    </row>
    <row r="346" spans="1:45">
      <c r="A346" s="258"/>
      <c r="B346" s="253" t="s">
        <v>226</v>
      </c>
      <c r="C346" s="258"/>
      <c r="D346" s="300">
        <v>0.56568542494923857</v>
      </c>
      <c r="E346" s="294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6">
        <v>14</v>
      </c>
    </row>
    <row r="347" spans="1:45">
      <c r="A347" s="258"/>
      <c r="B347" s="253" t="s">
        <v>87</v>
      </c>
      <c r="C347" s="258"/>
      <c r="D347" s="25">
        <v>3.1081616755452665E-2</v>
      </c>
      <c r="E347" s="252"/>
      <c r="F347" s="253"/>
      <c r="G347" s="253"/>
      <c r="H347" s="253"/>
      <c r="I347" s="253"/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  <c r="AB347" s="253"/>
      <c r="AC347" s="253"/>
      <c r="AD347" s="253"/>
      <c r="AE347" s="253"/>
      <c r="AF347" s="253"/>
      <c r="AG347" s="253"/>
      <c r="AH347" s="253"/>
      <c r="AI347" s="253"/>
      <c r="AJ347" s="253"/>
      <c r="AK347" s="253"/>
      <c r="AL347" s="253"/>
      <c r="AM347" s="253"/>
      <c r="AN347" s="253"/>
      <c r="AO347" s="253"/>
      <c r="AP347" s="253"/>
      <c r="AQ347" s="253"/>
      <c r="AR347" s="253"/>
      <c r="AS347" s="271"/>
    </row>
    <row r="348" spans="1:45">
      <c r="A348" s="258"/>
      <c r="B348" s="253" t="s">
        <v>227</v>
      </c>
      <c r="C348" s="258"/>
      <c r="D348" s="25">
        <v>2.2204460492503131E-16</v>
      </c>
      <c r="E348" s="252"/>
      <c r="F348" s="253"/>
      <c r="G348" s="253"/>
      <c r="H348" s="253"/>
      <c r="I348" s="253"/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  <c r="AB348" s="253"/>
      <c r="AC348" s="253"/>
      <c r="AD348" s="253"/>
      <c r="AE348" s="253"/>
      <c r="AF348" s="253"/>
      <c r="AG348" s="253"/>
      <c r="AH348" s="253"/>
      <c r="AI348" s="253"/>
      <c r="AJ348" s="253"/>
      <c r="AK348" s="253"/>
      <c r="AL348" s="253"/>
      <c r="AM348" s="253"/>
      <c r="AN348" s="253"/>
      <c r="AO348" s="253"/>
      <c r="AP348" s="253"/>
      <c r="AQ348" s="253"/>
      <c r="AR348" s="253"/>
      <c r="AS348" s="271"/>
    </row>
    <row r="349" spans="1:45">
      <c r="A349" s="258"/>
      <c r="B349" s="272" t="s">
        <v>228</v>
      </c>
      <c r="C349" s="273"/>
      <c r="D349" s="87" t="s">
        <v>247</v>
      </c>
      <c r="E349" s="252"/>
      <c r="F349" s="253"/>
      <c r="G349" s="253"/>
      <c r="H349" s="253"/>
      <c r="I349" s="253"/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  <c r="AB349" s="253"/>
      <c r="AC349" s="253"/>
      <c r="AD349" s="253"/>
      <c r="AE349" s="253"/>
      <c r="AF349" s="253"/>
      <c r="AG349" s="253"/>
      <c r="AH349" s="253"/>
      <c r="AI349" s="253"/>
      <c r="AJ349" s="253"/>
      <c r="AK349" s="253"/>
      <c r="AL349" s="253"/>
      <c r="AM349" s="253"/>
      <c r="AN349" s="253"/>
      <c r="AO349" s="253"/>
      <c r="AP349" s="253"/>
      <c r="AQ349" s="253"/>
      <c r="AR349" s="253"/>
      <c r="AS349" s="271"/>
    </row>
    <row r="350" spans="1:45">
      <c r="B350" s="274"/>
      <c r="C350" s="267"/>
      <c r="D350" s="275"/>
      <c r="AS350" s="271"/>
    </row>
    <row r="351" spans="1:45" ht="15">
      <c r="B351" s="246" t="s">
        <v>547</v>
      </c>
      <c r="AS351" s="247" t="s">
        <v>248</v>
      </c>
    </row>
    <row r="352" spans="1:45" ht="15">
      <c r="A352" s="276" t="s">
        <v>34</v>
      </c>
      <c r="B352" s="284" t="s">
        <v>117</v>
      </c>
      <c r="C352" s="285" t="s">
        <v>118</v>
      </c>
      <c r="D352" s="286" t="s">
        <v>206</v>
      </c>
      <c r="E352" s="252"/>
      <c r="F352" s="253"/>
      <c r="G352" s="253"/>
      <c r="H352" s="253"/>
      <c r="I352" s="253"/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  <c r="AC352" s="253"/>
      <c r="AD352" s="253"/>
      <c r="AE352" s="253"/>
      <c r="AF352" s="253"/>
      <c r="AG352" s="253"/>
      <c r="AH352" s="253"/>
      <c r="AI352" s="253"/>
      <c r="AJ352" s="253"/>
      <c r="AK352" s="253"/>
      <c r="AL352" s="253"/>
      <c r="AM352" s="253"/>
      <c r="AN352" s="253"/>
      <c r="AO352" s="253"/>
      <c r="AP352" s="253"/>
      <c r="AQ352" s="253"/>
      <c r="AR352" s="253"/>
      <c r="AS352" s="247">
        <v>1</v>
      </c>
    </row>
    <row r="353" spans="1:45">
      <c r="A353" s="258"/>
      <c r="B353" s="255" t="s">
        <v>207</v>
      </c>
      <c r="C353" s="256" t="s">
        <v>207</v>
      </c>
      <c r="D353" s="257" t="s">
        <v>208</v>
      </c>
      <c r="E353" s="252"/>
      <c r="F353" s="253"/>
      <c r="G353" s="253"/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  <c r="AB353" s="253"/>
      <c r="AC353" s="253"/>
      <c r="AD353" s="253"/>
      <c r="AE353" s="253"/>
      <c r="AF353" s="253"/>
      <c r="AG353" s="253"/>
      <c r="AH353" s="253"/>
      <c r="AI353" s="253"/>
      <c r="AJ353" s="253"/>
      <c r="AK353" s="253"/>
      <c r="AL353" s="253"/>
      <c r="AM353" s="253"/>
      <c r="AN353" s="253"/>
      <c r="AO353" s="253"/>
      <c r="AP353" s="253"/>
      <c r="AQ353" s="253"/>
      <c r="AR353" s="253"/>
      <c r="AS353" s="247" t="s">
        <v>3</v>
      </c>
    </row>
    <row r="354" spans="1:45">
      <c r="A354" s="258"/>
      <c r="B354" s="255"/>
      <c r="C354" s="256"/>
      <c r="D354" s="259" t="s">
        <v>522</v>
      </c>
      <c r="E354" s="252"/>
      <c r="F354" s="253"/>
      <c r="G354" s="253"/>
      <c r="H354" s="253"/>
      <c r="I354" s="253"/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  <c r="AB354" s="253"/>
      <c r="AC354" s="253"/>
      <c r="AD354" s="253"/>
      <c r="AE354" s="253"/>
      <c r="AF354" s="253"/>
      <c r="AG354" s="253"/>
      <c r="AH354" s="253"/>
      <c r="AI354" s="253"/>
      <c r="AJ354" s="253"/>
      <c r="AK354" s="253"/>
      <c r="AL354" s="253"/>
      <c r="AM354" s="253"/>
      <c r="AN354" s="253"/>
      <c r="AO354" s="253"/>
      <c r="AP354" s="253"/>
      <c r="AQ354" s="253"/>
      <c r="AR354" s="253"/>
      <c r="AS354" s="247">
        <v>0</v>
      </c>
    </row>
    <row r="355" spans="1:45">
      <c r="A355" s="258"/>
      <c r="B355" s="255"/>
      <c r="C355" s="256"/>
      <c r="D355" s="260"/>
      <c r="E355" s="252"/>
      <c r="F355" s="253"/>
      <c r="G355" s="253"/>
      <c r="H355" s="253"/>
      <c r="I355" s="253"/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  <c r="AB355" s="253"/>
      <c r="AC355" s="253"/>
      <c r="AD355" s="253"/>
      <c r="AE355" s="253"/>
      <c r="AF355" s="253"/>
      <c r="AG355" s="253"/>
      <c r="AH355" s="253"/>
      <c r="AI355" s="253"/>
      <c r="AJ355" s="253"/>
      <c r="AK355" s="253"/>
      <c r="AL355" s="253"/>
      <c r="AM355" s="253"/>
      <c r="AN355" s="253"/>
      <c r="AO355" s="253"/>
      <c r="AP355" s="253"/>
      <c r="AQ355" s="253"/>
      <c r="AR355" s="253"/>
      <c r="AS355" s="247">
        <v>0</v>
      </c>
    </row>
    <row r="356" spans="1:45">
      <c r="A356" s="258"/>
      <c r="B356" s="284">
        <v>1</v>
      </c>
      <c r="C356" s="287">
        <v>1</v>
      </c>
      <c r="D356" s="302">
        <v>636</v>
      </c>
      <c r="E356" s="263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  <c r="AA356" s="264"/>
      <c r="AB356" s="264"/>
      <c r="AC356" s="264"/>
      <c r="AD356" s="264"/>
      <c r="AE356" s="264"/>
      <c r="AF356" s="264"/>
      <c r="AG356" s="264"/>
      <c r="AH356" s="264"/>
      <c r="AI356" s="264"/>
      <c r="AJ356" s="264"/>
      <c r="AK356" s="264"/>
      <c r="AL356" s="264"/>
      <c r="AM356" s="264"/>
      <c r="AN356" s="264"/>
      <c r="AO356" s="264"/>
      <c r="AP356" s="264"/>
      <c r="AQ356" s="264"/>
      <c r="AR356" s="264"/>
      <c r="AS356" s="265">
        <v>1</v>
      </c>
    </row>
    <row r="357" spans="1:45">
      <c r="A357" s="258"/>
      <c r="B357" s="255">
        <v>1</v>
      </c>
      <c r="C357" s="256">
        <v>2</v>
      </c>
      <c r="D357" s="266">
        <v>588</v>
      </c>
      <c r="E357" s="263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  <c r="AA357" s="264"/>
      <c r="AB357" s="264"/>
      <c r="AC357" s="264"/>
      <c r="AD357" s="264"/>
      <c r="AE357" s="264"/>
      <c r="AF357" s="264"/>
      <c r="AG357" s="264"/>
      <c r="AH357" s="264"/>
      <c r="AI357" s="264"/>
      <c r="AJ357" s="264"/>
      <c r="AK357" s="264"/>
      <c r="AL357" s="264"/>
      <c r="AM357" s="264"/>
      <c r="AN357" s="264"/>
      <c r="AO357" s="264"/>
      <c r="AP357" s="264"/>
      <c r="AQ357" s="264"/>
      <c r="AR357" s="264"/>
      <c r="AS357" s="265">
        <v>9</v>
      </c>
    </row>
    <row r="358" spans="1:45">
      <c r="A358" s="258"/>
      <c r="B358" s="267" t="s">
        <v>224</v>
      </c>
      <c r="C358" s="298"/>
      <c r="D358" s="303">
        <v>612</v>
      </c>
      <c r="E358" s="263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  <c r="AA358" s="264"/>
      <c r="AB358" s="264"/>
      <c r="AC358" s="264"/>
      <c r="AD358" s="264"/>
      <c r="AE358" s="264"/>
      <c r="AF358" s="264"/>
      <c r="AG358" s="264"/>
      <c r="AH358" s="264"/>
      <c r="AI358" s="264"/>
      <c r="AJ358" s="264"/>
      <c r="AK358" s="264"/>
      <c r="AL358" s="264"/>
      <c r="AM358" s="264"/>
      <c r="AN358" s="264"/>
      <c r="AO358" s="264"/>
      <c r="AP358" s="264"/>
      <c r="AQ358" s="264"/>
      <c r="AR358" s="264"/>
      <c r="AS358" s="265">
        <v>16</v>
      </c>
    </row>
    <row r="359" spans="1:45">
      <c r="A359" s="258"/>
      <c r="B359" s="253" t="s">
        <v>225</v>
      </c>
      <c r="C359" s="258"/>
      <c r="D359" s="270">
        <v>612</v>
      </c>
      <c r="E359" s="263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4"/>
      <c r="AC359" s="264"/>
      <c r="AD359" s="264"/>
      <c r="AE359" s="264"/>
      <c r="AF359" s="264"/>
      <c r="AG359" s="264"/>
      <c r="AH359" s="264"/>
      <c r="AI359" s="264"/>
      <c r="AJ359" s="264"/>
      <c r="AK359" s="264"/>
      <c r="AL359" s="264"/>
      <c r="AM359" s="264"/>
      <c r="AN359" s="264"/>
      <c r="AO359" s="264"/>
      <c r="AP359" s="264"/>
      <c r="AQ359" s="264"/>
      <c r="AR359" s="264"/>
      <c r="AS359" s="265">
        <v>612</v>
      </c>
    </row>
    <row r="360" spans="1:45">
      <c r="A360" s="258"/>
      <c r="B360" s="253" t="s">
        <v>226</v>
      </c>
      <c r="C360" s="258"/>
      <c r="D360" s="270">
        <v>33.941125496954278</v>
      </c>
      <c r="E360" s="263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  <c r="AA360" s="264"/>
      <c r="AB360" s="264"/>
      <c r="AC360" s="264"/>
      <c r="AD360" s="264"/>
      <c r="AE360" s="264"/>
      <c r="AF360" s="264"/>
      <c r="AG360" s="264"/>
      <c r="AH360" s="264"/>
      <c r="AI360" s="264"/>
      <c r="AJ360" s="264"/>
      <c r="AK360" s="264"/>
      <c r="AL360" s="264"/>
      <c r="AM360" s="264"/>
      <c r="AN360" s="264"/>
      <c r="AO360" s="264"/>
      <c r="AP360" s="264"/>
      <c r="AQ360" s="264"/>
      <c r="AR360" s="264"/>
      <c r="AS360" s="265">
        <v>15</v>
      </c>
    </row>
    <row r="361" spans="1:45">
      <c r="A361" s="258"/>
      <c r="B361" s="253" t="s">
        <v>87</v>
      </c>
      <c r="C361" s="258"/>
      <c r="D361" s="25">
        <v>5.5459355387180193E-2</v>
      </c>
      <c r="E361" s="252"/>
      <c r="F361" s="253"/>
      <c r="G361" s="253"/>
      <c r="H361" s="253"/>
      <c r="I361" s="253"/>
      <c r="J361" s="253"/>
      <c r="K361" s="253"/>
      <c r="L361" s="253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  <c r="AB361" s="253"/>
      <c r="AC361" s="253"/>
      <c r="AD361" s="253"/>
      <c r="AE361" s="253"/>
      <c r="AF361" s="253"/>
      <c r="AG361" s="253"/>
      <c r="AH361" s="253"/>
      <c r="AI361" s="253"/>
      <c r="AJ361" s="253"/>
      <c r="AK361" s="253"/>
      <c r="AL361" s="253"/>
      <c r="AM361" s="253"/>
      <c r="AN361" s="253"/>
      <c r="AO361" s="253"/>
      <c r="AP361" s="253"/>
      <c r="AQ361" s="253"/>
      <c r="AR361" s="253"/>
      <c r="AS361" s="271"/>
    </row>
    <row r="362" spans="1:45">
      <c r="A362" s="258"/>
      <c r="B362" s="253" t="s">
        <v>227</v>
      </c>
      <c r="C362" s="258"/>
      <c r="D362" s="25">
        <v>0</v>
      </c>
      <c r="E362" s="252"/>
      <c r="F362" s="253"/>
      <c r="G362" s="253"/>
      <c r="H362" s="253"/>
      <c r="I362" s="253"/>
      <c r="J362" s="253"/>
      <c r="K362" s="253"/>
      <c r="L362" s="253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  <c r="AB362" s="253"/>
      <c r="AC362" s="253"/>
      <c r="AD362" s="253"/>
      <c r="AE362" s="253"/>
      <c r="AF362" s="253"/>
      <c r="AG362" s="253"/>
      <c r="AH362" s="253"/>
      <c r="AI362" s="253"/>
      <c r="AJ362" s="253"/>
      <c r="AK362" s="253"/>
      <c r="AL362" s="253"/>
      <c r="AM362" s="253"/>
      <c r="AN362" s="253"/>
      <c r="AO362" s="253"/>
      <c r="AP362" s="253"/>
      <c r="AQ362" s="253"/>
      <c r="AR362" s="253"/>
      <c r="AS362" s="271"/>
    </row>
    <row r="363" spans="1:45">
      <c r="A363" s="258"/>
      <c r="B363" s="272" t="s">
        <v>228</v>
      </c>
      <c r="C363" s="273"/>
      <c r="D363" s="87" t="s">
        <v>247</v>
      </c>
      <c r="E363" s="252"/>
      <c r="F363" s="253"/>
      <c r="G363" s="253"/>
      <c r="H363" s="253"/>
      <c r="I363" s="253"/>
      <c r="J363" s="253"/>
      <c r="K363" s="253"/>
      <c r="L363" s="253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  <c r="AB363" s="253"/>
      <c r="AC363" s="253"/>
      <c r="AD363" s="253"/>
      <c r="AE363" s="253"/>
      <c r="AF363" s="253"/>
      <c r="AG363" s="253"/>
      <c r="AH363" s="253"/>
      <c r="AI363" s="253"/>
      <c r="AJ363" s="253"/>
      <c r="AK363" s="253"/>
      <c r="AL363" s="253"/>
      <c r="AM363" s="253"/>
      <c r="AN363" s="253"/>
      <c r="AO363" s="253"/>
      <c r="AP363" s="253"/>
      <c r="AQ363" s="253"/>
      <c r="AR363" s="253"/>
      <c r="AS363" s="271"/>
    </row>
    <row r="364" spans="1:45">
      <c r="B364" s="274"/>
      <c r="C364" s="267"/>
      <c r="D364" s="275"/>
      <c r="AS364" s="271"/>
    </row>
    <row r="365" spans="1:45" ht="15">
      <c r="B365" s="246" t="s">
        <v>548</v>
      </c>
      <c r="AS365" s="247" t="s">
        <v>248</v>
      </c>
    </row>
    <row r="366" spans="1:45" ht="15">
      <c r="A366" s="276" t="s">
        <v>37</v>
      </c>
      <c r="B366" s="284" t="s">
        <v>117</v>
      </c>
      <c r="C366" s="285" t="s">
        <v>118</v>
      </c>
      <c r="D366" s="286" t="s">
        <v>206</v>
      </c>
      <c r="E366" s="252"/>
      <c r="F366" s="253"/>
      <c r="G366" s="253"/>
      <c r="H366" s="253"/>
      <c r="I366" s="253"/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  <c r="AB366" s="253"/>
      <c r="AC366" s="253"/>
      <c r="AD366" s="253"/>
      <c r="AE366" s="253"/>
      <c r="AF366" s="253"/>
      <c r="AG366" s="253"/>
      <c r="AH366" s="253"/>
      <c r="AI366" s="253"/>
      <c r="AJ366" s="253"/>
      <c r="AK366" s="253"/>
      <c r="AL366" s="253"/>
      <c r="AM366" s="253"/>
      <c r="AN366" s="253"/>
      <c r="AO366" s="253"/>
      <c r="AP366" s="253"/>
      <c r="AQ366" s="253"/>
      <c r="AR366" s="253"/>
      <c r="AS366" s="247">
        <v>1</v>
      </c>
    </row>
    <row r="367" spans="1:45">
      <c r="A367" s="258"/>
      <c r="B367" s="255" t="s">
        <v>207</v>
      </c>
      <c r="C367" s="256" t="s">
        <v>207</v>
      </c>
      <c r="D367" s="257" t="s">
        <v>208</v>
      </c>
      <c r="E367" s="252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  <c r="AC367" s="253"/>
      <c r="AD367" s="253"/>
      <c r="AE367" s="253"/>
      <c r="AF367" s="253"/>
      <c r="AG367" s="253"/>
      <c r="AH367" s="253"/>
      <c r="AI367" s="253"/>
      <c r="AJ367" s="253"/>
      <c r="AK367" s="253"/>
      <c r="AL367" s="253"/>
      <c r="AM367" s="253"/>
      <c r="AN367" s="253"/>
      <c r="AO367" s="253"/>
      <c r="AP367" s="253"/>
      <c r="AQ367" s="253"/>
      <c r="AR367" s="253"/>
      <c r="AS367" s="247" t="s">
        <v>3</v>
      </c>
    </row>
    <row r="368" spans="1:45">
      <c r="A368" s="258"/>
      <c r="B368" s="255"/>
      <c r="C368" s="256"/>
      <c r="D368" s="259" t="s">
        <v>522</v>
      </c>
      <c r="E368" s="252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  <c r="AC368" s="253"/>
      <c r="AD368" s="253"/>
      <c r="AE368" s="253"/>
      <c r="AF368" s="253"/>
      <c r="AG368" s="253"/>
      <c r="AH368" s="253"/>
      <c r="AI368" s="253"/>
      <c r="AJ368" s="253"/>
      <c r="AK368" s="253"/>
      <c r="AL368" s="253"/>
      <c r="AM368" s="253"/>
      <c r="AN368" s="253"/>
      <c r="AO368" s="253"/>
      <c r="AP368" s="253"/>
      <c r="AQ368" s="253"/>
      <c r="AR368" s="253"/>
      <c r="AS368" s="247">
        <v>0</v>
      </c>
    </row>
    <row r="369" spans="1:45">
      <c r="A369" s="258"/>
      <c r="B369" s="255"/>
      <c r="C369" s="256"/>
      <c r="D369" s="260"/>
      <c r="E369" s="252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  <c r="AC369" s="253"/>
      <c r="AD369" s="253"/>
      <c r="AE369" s="253"/>
      <c r="AF369" s="253"/>
      <c r="AG369" s="253"/>
      <c r="AH369" s="253"/>
      <c r="AI369" s="253"/>
      <c r="AJ369" s="253"/>
      <c r="AK369" s="253"/>
      <c r="AL369" s="253"/>
      <c r="AM369" s="253"/>
      <c r="AN369" s="253"/>
      <c r="AO369" s="253"/>
      <c r="AP369" s="253"/>
      <c r="AQ369" s="253"/>
      <c r="AR369" s="253"/>
      <c r="AS369" s="247">
        <v>0</v>
      </c>
    </row>
    <row r="370" spans="1:45">
      <c r="A370" s="258"/>
      <c r="B370" s="284">
        <v>1</v>
      </c>
      <c r="C370" s="287">
        <v>1</v>
      </c>
      <c r="D370" s="302">
        <v>1030</v>
      </c>
      <c r="E370" s="263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  <c r="AA370" s="264"/>
      <c r="AB370" s="264"/>
      <c r="AC370" s="264"/>
      <c r="AD370" s="264"/>
      <c r="AE370" s="264"/>
      <c r="AF370" s="264"/>
      <c r="AG370" s="264"/>
      <c r="AH370" s="264"/>
      <c r="AI370" s="264"/>
      <c r="AJ370" s="264"/>
      <c r="AK370" s="264"/>
      <c r="AL370" s="264"/>
      <c r="AM370" s="264"/>
      <c r="AN370" s="264"/>
      <c r="AO370" s="264"/>
      <c r="AP370" s="264"/>
      <c r="AQ370" s="264"/>
      <c r="AR370" s="264"/>
      <c r="AS370" s="265">
        <v>1</v>
      </c>
    </row>
    <row r="371" spans="1:45">
      <c r="A371" s="258"/>
      <c r="B371" s="255">
        <v>1</v>
      </c>
      <c r="C371" s="256">
        <v>2</v>
      </c>
      <c r="D371" s="266">
        <v>990.99999999999989</v>
      </c>
      <c r="E371" s="263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  <c r="AA371" s="264"/>
      <c r="AB371" s="264"/>
      <c r="AC371" s="264"/>
      <c r="AD371" s="264"/>
      <c r="AE371" s="264"/>
      <c r="AF371" s="264"/>
      <c r="AG371" s="264"/>
      <c r="AH371" s="264"/>
      <c r="AI371" s="264"/>
      <c r="AJ371" s="264"/>
      <c r="AK371" s="264"/>
      <c r="AL371" s="264"/>
      <c r="AM371" s="264"/>
      <c r="AN371" s="264"/>
      <c r="AO371" s="264"/>
      <c r="AP371" s="264"/>
      <c r="AQ371" s="264"/>
      <c r="AR371" s="264"/>
      <c r="AS371" s="265">
        <v>10</v>
      </c>
    </row>
    <row r="372" spans="1:45">
      <c r="A372" s="258"/>
      <c r="B372" s="267" t="s">
        <v>224</v>
      </c>
      <c r="C372" s="298"/>
      <c r="D372" s="303">
        <v>1010.5</v>
      </c>
      <c r="E372" s="263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  <c r="AA372" s="264"/>
      <c r="AB372" s="264"/>
      <c r="AC372" s="264"/>
      <c r="AD372" s="264"/>
      <c r="AE372" s="264"/>
      <c r="AF372" s="264"/>
      <c r="AG372" s="264"/>
      <c r="AH372" s="264"/>
      <c r="AI372" s="264"/>
      <c r="AJ372" s="264"/>
      <c r="AK372" s="264"/>
      <c r="AL372" s="264"/>
      <c r="AM372" s="264"/>
      <c r="AN372" s="264"/>
      <c r="AO372" s="264"/>
      <c r="AP372" s="264"/>
      <c r="AQ372" s="264"/>
      <c r="AR372" s="264"/>
      <c r="AS372" s="265">
        <v>16</v>
      </c>
    </row>
    <row r="373" spans="1:45">
      <c r="A373" s="258"/>
      <c r="B373" s="253" t="s">
        <v>225</v>
      </c>
      <c r="C373" s="258"/>
      <c r="D373" s="270">
        <v>1010.5</v>
      </c>
      <c r="E373" s="263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  <c r="AA373" s="264"/>
      <c r="AB373" s="264"/>
      <c r="AC373" s="264"/>
      <c r="AD373" s="264"/>
      <c r="AE373" s="264"/>
      <c r="AF373" s="264"/>
      <c r="AG373" s="264"/>
      <c r="AH373" s="264"/>
      <c r="AI373" s="264"/>
      <c r="AJ373" s="264"/>
      <c r="AK373" s="264"/>
      <c r="AL373" s="264"/>
      <c r="AM373" s="264"/>
      <c r="AN373" s="264"/>
      <c r="AO373" s="264"/>
      <c r="AP373" s="264"/>
      <c r="AQ373" s="264"/>
      <c r="AR373" s="264"/>
      <c r="AS373" s="265">
        <v>1010.5</v>
      </c>
    </row>
    <row r="374" spans="1:45">
      <c r="A374" s="258"/>
      <c r="B374" s="253" t="s">
        <v>226</v>
      </c>
      <c r="C374" s="258"/>
      <c r="D374" s="270">
        <v>27.577164466275434</v>
      </c>
      <c r="E374" s="263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  <c r="AA374" s="264"/>
      <c r="AB374" s="264"/>
      <c r="AC374" s="264"/>
      <c r="AD374" s="264"/>
      <c r="AE374" s="264"/>
      <c r="AF374" s="264"/>
      <c r="AG374" s="264"/>
      <c r="AH374" s="264"/>
      <c r="AI374" s="264"/>
      <c r="AJ374" s="264"/>
      <c r="AK374" s="264"/>
      <c r="AL374" s="264"/>
      <c r="AM374" s="264"/>
      <c r="AN374" s="264"/>
      <c r="AO374" s="264"/>
      <c r="AP374" s="264"/>
      <c r="AQ374" s="264"/>
      <c r="AR374" s="264"/>
      <c r="AS374" s="265">
        <v>16</v>
      </c>
    </row>
    <row r="375" spans="1:45">
      <c r="A375" s="258"/>
      <c r="B375" s="253" t="s">
        <v>87</v>
      </c>
      <c r="C375" s="258"/>
      <c r="D375" s="25">
        <v>2.7290613029466039E-2</v>
      </c>
      <c r="E375" s="252"/>
      <c r="F375" s="253"/>
      <c r="G375" s="253"/>
      <c r="H375" s="253"/>
      <c r="I375" s="253"/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  <c r="AB375" s="253"/>
      <c r="AC375" s="253"/>
      <c r="AD375" s="253"/>
      <c r="AE375" s="253"/>
      <c r="AF375" s="253"/>
      <c r="AG375" s="253"/>
      <c r="AH375" s="253"/>
      <c r="AI375" s="253"/>
      <c r="AJ375" s="253"/>
      <c r="AK375" s="253"/>
      <c r="AL375" s="253"/>
      <c r="AM375" s="253"/>
      <c r="AN375" s="253"/>
      <c r="AO375" s="253"/>
      <c r="AP375" s="253"/>
      <c r="AQ375" s="253"/>
      <c r="AR375" s="253"/>
      <c r="AS375" s="271"/>
    </row>
    <row r="376" spans="1:45">
      <c r="A376" s="258"/>
      <c r="B376" s="253" t="s">
        <v>227</v>
      </c>
      <c r="C376" s="258"/>
      <c r="D376" s="25">
        <v>0</v>
      </c>
      <c r="E376" s="252"/>
      <c r="F376" s="253"/>
      <c r="G376" s="253"/>
      <c r="H376" s="253"/>
      <c r="I376" s="253"/>
      <c r="J376" s="253"/>
      <c r="K376" s="253"/>
      <c r="L376" s="253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  <c r="AB376" s="253"/>
      <c r="AC376" s="253"/>
      <c r="AD376" s="253"/>
      <c r="AE376" s="253"/>
      <c r="AF376" s="253"/>
      <c r="AG376" s="253"/>
      <c r="AH376" s="253"/>
      <c r="AI376" s="253"/>
      <c r="AJ376" s="253"/>
      <c r="AK376" s="253"/>
      <c r="AL376" s="253"/>
      <c r="AM376" s="253"/>
      <c r="AN376" s="253"/>
      <c r="AO376" s="253"/>
      <c r="AP376" s="253"/>
      <c r="AQ376" s="253"/>
      <c r="AR376" s="253"/>
      <c r="AS376" s="271"/>
    </row>
    <row r="377" spans="1:45">
      <c r="A377" s="258"/>
      <c r="B377" s="272" t="s">
        <v>228</v>
      </c>
      <c r="C377" s="273"/>
      <c r="D377" s="87" t="s">
        <v>247</v>
      </c>
      <c r="E377" s="252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  <c r="AB377" s="253"/>
      <c r="AC377" s="253"/>
      <c r="AD377" s="253"/>
      <c r="AE377" s="253"/>
      <c r="AF377" s="253"/>
      <c r="AG377" s="253"/>
      <c r="AH377" s="253"/>
      <c r="AI377" s="253"/>
      <c r="AJ377" s="253"/>
      <c r="AK377" s="253"/>
      <c r="AL377" s="253"/>
      <c r="AM377" s="253"/>
      <c r="AN377" s="253"/>
      <c r="AO377" s="253"/>
      <c r="AP377" s="253"/>
      <c r="AQ377" s="253"/>
      <c r="AR377" s="253"/>
      <c r="AS377" s="271"/>
    </row>
    <row r="378" spans="1:45">
      <c r="B378" s="274"/>
      <c r="C378" s="267"/>
      <c r="D378" s="275"/>
      <c r="AS378" s="271"/>
    </row>
    <row r="379" spans="1:45" ht="15">
      <c r="B379" s="246" t="s">
        <v>549</v>
      </c>
      <c r="AS379" s="247" t="s">
        <v>248</v>
      </c>
    </row>
    <row r="380" spans="1:45" ht="15">
      <c r="A380" s="276" t="s">
        <v>40</v>
      </c>
      <c r="B380" s="284" t="s">
        <v>117</v>
      </c>
      <c r="C380" s="285" t="s">
        <v>118</v>
      </c>
      <c r="D380" s="286" t="s">
        <v>206</v>
      </c>
      <c r="E380" s="252"/>
      <c r="F380" s="253"/>
      <c r="G380" s="253"/>
      <c r="H380" s="253"/>
      <c r="I380" s="253"/>
      <c r="J380" s="253"/>
      <c r="K380" s="253"/>
      <c r="L380" s="253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  <c r="AB380" s="253"/>
      <c r="AC380" s="253"/>
      <c r="AD380" s="253"/>
      <c r="AE380" s="253"/>
      <c r="AF380" s="253"/>
      <c r="AG380" s="253"/>
      <c r="AH380" s="253"/>
      <c r="AI380" s="253"/>
      <c r="AJ380" s="253"/>
      <c r="AK380" s="253"/>
      <c r="AL380" s="253"/>
      <c r="AM380" s="253"/>
      <c r="AN380" s="253"/>
      <c r="AO380" s="253"/>
      <c r="AP380" s="253"/>
      <c r="AQ380" s="253"/>
      <c r="AR380" s="253"/>
      <c r="AS380" s="247">
        <v>1</v>
      </c>
    </row>
    <row r="381" spans="1:45">
      <c r="A381" s="258"/>
      <c r="B381" s="255" t="s">
        <v>207</v>
      </c>
      <c r="C381" s="256" t="s">
        <v>207</v>
      </c>
      <c r="D381" s="257" t="s">
        <v>208</v>
      </c>
      <c r="E381" s="252"/>
      <c r="F381" s="253"/>
      <c r="G381" s="253"/>
      <c r="H381" s="253"/>
      <c r="I381" s="253"/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  <c r="AB381" s="253"/>
      <c r="AC381" s="253"/>
      <c r="AD381" s="253"/>
      <c r="AE381" s="253"/>
      <c r="AF381" s="253"/>
      <c r="AG381" s="253"/>
      <c r="AH381" s="253"/>
      <c r="AI381" s="253"/>
      <c r="AJ381" s="253"/>
      <c r="AK381" s="253"/>
      <c r="AL381" s="253"/>
      <c r="AM381" s="253"/>
      <c r="AN381" s="253"/>
      <c r="AO381" s="253"/>
      <c r="AP381" s="253"/>
      <c r="AQ381" s="253"/>
      <c r="AR381" s="253"/>
      <c r="AS381" s="247" t="s">
        <v>3</v>
      </c>
    </row>
    <row r="382" spans="1:45">
      <c r="A382" s="258"/>
      <c r="B382" s="255"/>
      <c r="C382" s="256"/>
      <c r="D382" s="259" t="s">
        <v>522</v>
      </c>
      <c r="E382" s="252"/>
      <c r="F382" s="253"/>
      <c r="G382" s="253"/>
      <c r="H382" s="253"/>
      <c r="I382" s="253"/>
      <c r="J382" s="253"/>
      <c r="K382" s="253"/>
      <c r="L382" s="253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  <c r="AB382" s="253"/>
      <c r="AC382" s="253"/>
      <c r="AD382" s="253"/>
      <c r="AE382" s="253"/>
      <c r="AF382" s="253"/>
      <c r="AG382" s="253"/>
      <c r="AH382" s="253"/>
      <c r="AI382" s="253"/>
      <c r="AJ382" s="253"/>
      <c r="AK382" s="253"/>
      <c r="AL382" s="253"/>
      <c r="AM382" s="253"/>
      <c r="AN382" s="253"/>
      <c r="AO382" s="253"/>
      <c r="AP382" s="253"/>
      <c r="AQ382" s="253"/>
      <c r="AR382" s="253"/>
      <c r="AS382" s="247">
        <v>2</v>
      </c>
    </row>
    <row r="383" spans="1:45">
      <c r="A383" s="258"/>
      <c r="B383" s="255"/>
      <c r="C383" s="256"/>
      <c r="D383" s="260"/>
      <c r="E383" s="252"/>
      <c r="F383" s="253"/>
      <c r="G383" s="253"/>
      <c r="H383" s="253"/>
      <c r="I383" s="253"/>
      <c r="J383" s="253"/>
      <c r="K383" s="253"/>
      <c r="L383" s="253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  <c r="AB383" s="253"/>
      <c r="AC383" s="253"/>
      <c r="AD383" s="253"/>
      <c r="AE383" s="253"/>
      <c r="AF383" s="253"/>
      <c r="AG383" s="253"/>
      <c r="AH383" s="253"/>
      <c r="AI383" s="253"/>
      <c r="AJ383" s="253"/>
      <c r="AK383" s="253"/>
      <c r="AL383" s="253"/>
      <c r="AM383" s="253"/>
      <c r="AN383" s="253"/>
      <c r="AO383" s="253"/>
      <c r="AP383" s="253"/>
      <c r="AQ383" s="253"/>
      <c r="AR383" s="253"/>
      <c r="AS383" s="247">
        <v>2</v>
      </c>
    </row>
    <row r="384" spans="1:45">
      <c r="A384" s="258"/>
      <c r="B384" s="284">
        <v>1</v>
      </c>
      <c r="C384" s="287">
        <v>1</v>
      </c>
      <c r="D384" s="288">
        <v>5.09</v>
      </c>
      <c r="E384" s="252"/>
      <c r="F384" s="253"/>
      <c r="G384" s="253"/>
      <c r="H384" s="253"/>
      <c r="I384" s="253"/>
      <c r="J384" s="253"/>
      <c r="K384" s="253"/>
      <c r="L384" s="253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  <c r="AB384" s="253"/>
      <c r="AC384" s="253"/>
      <c r="AD384" s="253"/>
      <c r="AE384" s="253"/>
      <c r="AF384" s="253"/>
      <c r="AG384" s="253"/>
      <c r="AH384" s="253"/>
      <c r="AI384" s="253"/>
      <c r="AJ384" s="253"/>
      <c r="AK384" s="253"/>
      <c r="AL384" s="253"/>
      <c r="AM384" s="253"/>
      <c r="AN384" s="253"/>
      <c r="AO384" s="253"/>
      <c r="AP384" s="253"/>
      <c r="AQ384" s="253"/>
      <c r="AR384" s="253"/>
      <c r="AS384" s="247">
        <v>1</v>
      </c>
    </row>
    <row r="385" spans="1:45">
      <c r="A385" s="258"/>
      <c r="B385" s="255">
        <v>1</v>
      </c>
      <c r="C385" s="256">
        <v>2</v>
      </c>
      <c r="D385" s="289">
        <v>4.99</v>
      </c>
      <c r="E385" s="252"/>
      <c r="F385" s="253"/>
      <c r="G385" s="253"/>
      <c r="H385" s="253"/>
      <c r="I385" s="253"/>
      <c r="J385" s="253"/>
      <c r="K385" s="253"/>
      <c r="L385" s="253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  <c r="AB385" s="253"/>
      <c r="AC385" s="253"/>
      <c r="AD385" s="253"/>
      <c r="AE385" s="253"/>
      <c r="AF385" s="253"/>
      <c r="AG385" s="253"/>
      <c r="AH385" s="253"/>
      <c r="AI385" s="253"/>
      <c r="AJ385" s="253"/>
      <c r="AK385" s="253"/>
      <c r="AL385" s="253"/>
      <c r="AM385" s="253"/>
      <c r="AN385" s="253"/>
      <c r="AO385" s="253"/>
      <c r="AP385" s="253"/>
      <c r="AQ385" s="253"/>
      <c r="AR385" s="253"/>
      <c r="AS385" s="247">
        <v>11</v>
      </c>
    </row>
    <row r="386" spans="1:45">
      <c r="A386" s="258"/>
      <c r="B386" s="267" t="s">
        <v>224</v>
      </c>
      <c r="C386" s="298"/>
      <c r="D386" s="301">
        <v>5.04</v>
      </c>
      <c r="E386" s="252"/>
      <c r="F386" s="253"/>
      <c r="G386" s="253"/>
      <c r="H386" s="253"/>
      <c r="I386" s="253"/>
      <c r="J386" s="253"/>
      <c r="K386" s="253"/>
      <c r="L386" s="253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  <c r="AB386" s="253"/>
      <c r="AC386" s="253"/>
      <c r="AD386" s="253"/>
      <c r="AE386" s="253"/>
      <c r="AF386" s="253"/>
      <c r="AG386" s="253"/>
      <c r="AH386" s="253"/>
      <c r="AI386" s="253"/>
      <c r="AJ386" s="253"/>
      <c r="AK386" s="253"/>
      <c r="AL386" s="253"/>
      <c r="AM386" s="253"/>
      <c r="AN386" s="253"/>
      <c r="AO386" s="253"/>
      <c r="AP386" s="253"/>
      <c r="AQ386" s="253"/>
      <c r="AR386" s="253"/>
      <c r="AS386" s="247">
        <v>16</v>
      </c>
    </row>
    <row r="387" spans="1:45">
      <c r="A387" s="258"/>
      <c r="B387" s="253" t="s">
        <v>225</v>
      </c>
      <c r="C387" s="258"/>
      <c r="D387" s="291">
        <v>5.04</v>
      </c>
      <c r="E387" s="252"/>
      <c r="F387" s="253"/>
      <c r="G387" s="253"/>
      <c r="H387" s="253"/>
      <c r="I387" s="253"/>
      <c r="J387" s="253"/>
      <c r="K387" s="253"/>
      <c r="L387" s="253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  <c r="AB387" s="253"/>
      <c r="AC387" s="253"/>
      <c r="AD387" s="253"/>
      <c r="AE387" s="253"/>
      <c r="AF387" s="253"/>
      <c r="AG387" s="253"/>
      <c r="AH387" s="253"/>
      <c r="AI387" s="253"/>
      <c r="AJ387" s="253"/>
      <c r="AK387" s="253"/>
      <c r="AL387" s="253"/>
      <c r="AM387" s="253"/>
      <c r="AN387" s="253"/>
      <c r="AO387" s="253"/>
      <c r="AP387" s="253"/>
      <c r="AQ387" s="253"/>
      <c r="AR387" s="253"/>
      <c r="AS387" s="247">
        <v>5.04</v>
      </c>
    </row>
    <row r="388" spans="1:45">
      <c r="A388" s="258"/>
      <c r="B388" s="253" t="s">
        <v>226</v>
      </c>
      <c r="C388" s="258"/>
      <c r="D388" s="292">
        <v>7.0710678118654502E-2</v>
      </c>
      <c r="E388" s="252"/>
      <c r="F388" s="253"/>
      <c r="G388" s="253"/>
      <c r="H388" s="253"/>
      <c r="I388" s="253"/>
      <c r="J388" s="253"/>
      <c r="K388" s="253"/>
      <c r="L388" s="253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  <c r="AB388" s="253"/>
      <c r="AC388" s="253"/>
      <c r="AD388" s="253"/>
      <c r="AE388" s="253"/>
      <c r="AF388" s="253"/>
      <c r="AG388" s="253"/>
      <c r="AH388" s="253"/>
      <c r="AI388" s="253"/>
      <c r="AJ388" s="253"/>
      <c r="AK388" s="253"/>
      <c r="AL388" s="253"/>
      <c r="AM388" s="253"/>
      <c r="AN388" s="253"/>
      <c r="AO388" s="253"/>
      <c r="AP388" s="253"/>
      <c r="AQ388" s="253"/>
      <c r="AR388" s="253"/>
      <c r="AS388" s="247">
        <v>17</v>
      </c>
    </row>
    <row r="389" spans="1:45">
      <c r="A389" s="258"/>
      <c r="B389" s="253" t="s">
        <v>87</v>
      </c>
      <c r="C389" s="258"/>
      <c r="D389" s="25">
        <v>1.4029896452113989E-2</v>
      </c>
      <c r="E389" s="252"/>
      <c r="F389" s="253"/>
      <c r="G389" s="253"/>
      <c r="H389" s="253"/>
      <c r="I389" s="253"/>
      <c r="J389" s="253"/>
      <c r="K389" s="253"/>
      <c r="L389" s="253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  <c r="AB389" s="253"/>
      <c r="AC389" s="253"/>
      <c r="AD389" s="253"/>
      <c r="AE389" s="253"/>
      <c r="AF389" s="253"/>
      <c r="AG389" s="253"/>
      <c r="AH389" s="253"/>
      <c r="AI389" s="253"/>
      <c r="AJ389" s="253"/>
      <c r="AK389" s="253"/>
      <c r="AL389" s="253"/>
      <c r="AM389" s="253"/>
      <c r="AN389" s="253"/>
      <c r="AO389" s="253"/>
      <c r="AP389" s="253"/>
      <c r="AQ389" s="253"/>
      <c r="AR389" s="253"/>
      <c r="AS389" s="271"/>
    </row>
    <row r="390" spans="1:45">
      <c r="A390" s="258"/>
      <c r="B390" s="253" t="s">
        <v>227</v>
      </c>
      <c r="C390" s="258"/>
      <c r="D390" s="25">
        <v>0</v>
      </c>
      <c r="E390" s="252"/>
      <c r="F390" s="253"/>
      <c r="G390" s="253"/>
      <c r="H390" s="253"/>
      <c r="I390" s="253"/>
      <c r="J390" s="253"/>
      <c r="K390" s="253"/>
      <c r="L390" s="253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  <c r="AB390" s="253"/>
      <c r="AC390" s="253"/>
      <c r="AD390" s="253"/>
      <c r="AE390" s="253"/>
      <c r="AF390" s="253"/>
      <c r="AG390" s="253"/>
      <c r="AH390" s="253"/>
      <c r="AI390" s="253"/>
      <c r="AJ390" s="253"/>
      <c r="AK390" s="253"/>
      <c r="AL390" s="253"/>
      <c r="AM390" s="253"/>
      <c r="AN390" s="253"/>
      <c r="AO390" s="253"/>
      <c r="AP390" s="253"/>
      <c r="AQ390" s="253"/>
      <c r="AR390" s="253"/>
      <c r="AS390" s="271"/>
    </row>
    <row r="391" spans="1:45">
      <c r="A391" s="258"/>
      <c r="B391" s="272" t="s">
        <v>228</v>
      </c>
      <c r="C391" s="273"/>
      <c r="D391" s="87" t="s">
        <v>247</v>
      </c>
      <c r="E391" s="252"/>
      <c r="F391" s="253"/>
      <c r="G391" s="253"/>
      <c r="H391" s="253"/>
      <c r="I391" s="253"/>
      <c r="J391" s="253"/>
      <c r="K391" s="253"/>
      <c r="L391" s="253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  <c r="AB391" s="253"/>
      <c r="AC391" s="253"/>
      <c r="AD391" s="253"/>
      <c r="AE391" s="253"/>
      <c r="AF391" s="253"/>
      <c r="AG391" s="253"/>
      <c r="AH391" s="253"/>
      <c r="AI391" s="253"/>
      <c r="AJ391" s="253"/>
      <c r="AK391" s="253"/>
      <c r="AL391" s="253"/>
      <c r="AM391" s="253"/>
      <c r="AN391" s="253"/>
      <c r="AO391" s="253"/>
      <c r="AP391" s="253"/>
      <c r="AQ391" s="253"/>
      <c r="AR391" s="253"/>
      <c r="AS391" s="271"/>
    </row>
    <row r="392" spans="1:45">
      <c r="B392" s="274"/>
      <c r="C392" s="267"/>
      <c r="D392" s="275"/>
      <c r="AS392" s="271"/>
    </row>
    <row r="393" spans="1:45" ht="15">
      <c r="B393" s="246" t="s">
        <v>550</v>
      </c>
      <c r="AS393" s="247" t="s">
        <v>248</v>
      </c>
    </row>
    <row r="394" spans="1:45" ht="15">
      <c r="A394" s="276" t="s">
        <v>43</v>
      </c>
      <c r="B394" s="284" t="s">
        <v>117</v>
      </c>
      <c r="C394" s="285" t="s">
        <v>118</v>
      </c>
      <c r="D394" s="286" t="s">
        <v>206</v>
      </c>
      <c r="E394" s="252"/>
      <c r="F394" s="253"/>
      <c r="G394" s="253"/>
      <c r="H394" s="253"/>
      <c r="I394" s="253"/>
      <c r="J394" s="253"/>
      <c r="K394" s="253"/>
      <c r="L394" s="253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  <c r="AB394" s="253"/>
      <c r="AC394" s="253"/>
      <c r="AD394" s="253"/>
      <c r="AE394" s="253"/>
      <c r="AF394" s="253"/>
      <c r="AG394" s="253"/>
      <c r="AH394" s="253"/>
      <c r="AI394" s="253"/>
      <c r="AJ394" s="253"/>
      <c r="AK394" s="253"/>
      <c r="AL394" s="253"/>
      <c r="AM394" s="253"/>
      <c r="AN394" s="253"/>
      <c r="AO394" s="253"/>
      <c r="AP394" s="253"/>
      <c r="AQ394" s="253"/>
      <c r="AR394" s="253"/>
      <c r="AS394" s="247">
        <v>1</v>
      </c>
    </row>
    <row r="395" spans="1:45">
      <c r="A395" s="258"/>
      <c r="B395" s="255" t="s">
        <v>207</v>
      </c>
      <c r="C395" s="256" t="s">
        <v>207</v>
      </c>
      <c r="D395" s="257" t="s">
        <v>208</v>
      </c>
      <c r="E395" s="252"/>
      <c r="F395" s="253"/>
      <c r="G395" s="253"/>
      <c r="H395" s="253"/>
      <c r="I395" s="253"/>
      <c r="J395" s="253"/>
      <c r="K395" s="253"/>
      <c r="L395" s="253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  <c r="AB395" s="253"/>
      <c r="AC395" s="253"/>
      <c r="AD395" s="253"/>
      <c r="AE395" s="253"/>
      <c r="AF395" s="253"/>
      <c r="AG395" s="253"/>
      <c r="AH395" s="253"/>
      <c r="AI395" s="253"/>
      <c r="AJ395" s="253"/>
      <c r="AK395" s="253"/>
      <c r="AL395" s="253"/>
      <c r="AM395" s="253"/>
      <c r="AN395" s="253"/>
      <c r="AO395" s="253"/>
      <c r="AP395" s="253"/>
      <c r="AQ395" s="253"/>
      <c r="AR395" s="253"/>
      <c r="AS395" s="247" t="s">
        <v>3</v>
      </c>
    </row>
    <row r="396" spans="1:45">
      <c r="A396" s="258"/>
      <c r="B396" s="255"/>
      <c r="C396" s="256"/>
      <c r="D396" s="259" t="s">
        <v>522</v>
      </c>
      <c r="E396" s="252"/>
      <c r="F396" s="253"/>
      <c r="G396" s="253"/>
      <c r="H396" s="253"/>
      <c r="I396" s="253"/>
      <c r="J396" s="253"/>
      <c r="K396" s="253"/>
      <c r="L396" s="253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  <c r="AB396" s="253"/>
      <c r="AC396" s="253"/>
      <c r="AD396" s="253"/>
      <c r="AE396" s="253"/>
      <c r="AF396" s="253"/>
      <c r="AG396" s="253"/>
      <c r="AH396" s="253"/>
      <c r="AI396" s="253"/>
      <c r="AJ396" s="253"/>
      <c r="AK396" s="253"/>
      <c r="AL396" s="253"/>
      <c r="AM396" s="253"/>
      <c r="AN396" s="253"/>
      <c r="AO396" s="253"/>
      <c r="AP396" s="253"/>
      <c r="AQ396" s="253"/>
      <c r="AR396" s="253"/>
      <c r="AS396" s="247">
        <v>0</v>
      </c>
    </row>
    <row r="397" spans="1:45">
      <c r="A397" s="258"/>
      <c r="B397" s="255"/>
      <c r="C397" s="256"/>
      <c r="D397" s="260"/>
      <c r="E397" s="252"/>
      <c r="F397" s="253"/>
      <c r="G397" s="253"/>
      <c r="H397" s="253"/>
      <c r="I397" s="253"/>
      <c r="J397" s="253"/>
      <c r="K397" s="253"/>
      <c r="L397" s="253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  <c r="AB397" s="253"/>
      <c r="AC397" s="253"/>
      <c r="AD397" s="253"/>
      <c r="AE397" s="253"/>
      <c r="AF397" s="253"/>
      <c r="AG397" s="253"/>
      <c r="AH397" s="253"/>
      <c r="AI397" s="253"/>
      <c r="AJ397" s="253"/>
      <c r="AK397" s="253"/>
      <c r="AL397" s="253"/>
      <c r="AM397" s="253"/>
      <c r="AN397" s="253"/>
      <c r="AO397" s="253"/>
      <c r="AP397" s="253"/>
      <c r="AQ397" s="253"/>
      <c r="AR397" s="253"/>
      <c r="AS397" s="247">
        <v>0</v>
      </c>
    </row>
    <row r="398" spans="1:45">
      <c r="A398" s="258"/>
      <c r="B398" s="284">
        <v>1</v>
      </c>
      <c r="C398" s="287">
        <v>1</v>
      </c>
      <c r="D398" s="302">
        <v>55.8</v>
      </c>
      <c r="E398" s="263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  <c r="AA398" s="264"/>
      <c r="AB398" s="264"/>
      <c r="AC398" s="264"/>
      <c r="AD398" s="264"/>
      <c r="AE398" s="264"/>
      <c r="AF398" s="264"/>
      <c r="AG398" s="264"/>
      <c r="AH398" s="264"/>
      <c r="AI398" s="264"/>
      <c r="AJ398" s="264"/>
      <c r="AK398" s="264"/>
      <c r="AL398" s="264"/>
      <c r="AM398" s="264"/>
      <c r="AN398" s="264"/>
      <c r="AO398" s="264"/>
      <c r="AP398" s="264"/>
      <c r="AQ398" s="264"/>
      <c r="AR398" s="264"/>
      <c r="AS398" s="265">
        <v>1</v>
      </c>
    </row>
    <row r="399" spans="1:45">
      <c r="A399" s="258"/>
      <c r="B399" s="255">
        <v>1</v>
      </c>
      <c r="C399" s="256">
        <v>2</v>
      </c>
      <c r="D399" s="266">
        <v>50.8</v>
      </c>
      <c r="E399" s="263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  <c r="AA399" s="264"/>
      <c r="AB399" s="264"/>
      <c r="AC399" s="264"/>
      <c r="AD399" s="264"/>
      <c r="AE399" s="264"/>
      <c r="AF399" s="264"/>
      <c r="AG399" s="264"/>
      <c r="AH399" s="264"/>
      <c r="AI399" s="264"/>
      <c r="AJ399" s="264"/>
      <c r="AK399" s="264"/>
      <c r="AL399" s="264"/>
      <c r="AM399" s="264"/>
      <c r="AN399" s="264"/>
      <c r="AO399" s="264"/>
      <c r="AP399" s="264"/>
      <c r="AQ399" s="264"/>
      <c r="AR399" s="264"/>
      <c r="AS399" s="265">
        <v>12</v>
      </c>
    </row>
    <row r="400" spans="1:45">
      <c r="A400" s="258"/>
      <c r="B400" s="267" t="s">
        <v>224</v>
      </c>
      <c r="C400" s="298"/>
      <c r="D400" s="303">
        <v>53.3</v>
      </c>
      <c r="E400" s="263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  <c r="AA400" s="264"/>
      <c r="AB400" s="264"/>
      <c r="AC400" s="264"/>
      <c r="AD400" s="264"/>
      <c r="AE400" s="264"/>
      <c r="AF400" s="264"/>
      <c r="AG400" s="264"/>
      <c r="AH400" s="264"/>
      <c r="AI400" s="264"/>
      <c r="AJ400" s="264"/>
      <c r="AK400" s="264"/>
      <c r="AL400" s="264"/>
      <c r="AM400" s="264"/>
      <c r="AN400" s="264"/>
      <c r="AO400" s="264"/>
      <c r="AP400" s="264"/>
      <c r="AQ400" s="264"/>
      <c r="AR400" s="264"/>
      <c r="AS400" s="265">
        <v>16</v>
      </c>
    </row>
    <row r="401" spans="1:45">
      <c r="A401" s="258"/>
      <c r="B401" s="253" t="s">
        <v>225</v>
      </c>
      <c r="C401" s="258"/>
      <c r="D401" s="270">
        <v>53.3</v>
      </c>
      <c r="E401" s="263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  <c r="AA401" s="264"/>
      <c r="AB401" s="264"/>
      <c r="AC401" s="264"/>
      <c r="AD401" s="264"/>
      <c r="AE401" s="264"/>
      <c r="AF401" s="264"/>
      <c r="AG401" s="264"/>
      <c r="AH401" s="264"/>
      <c r="AI401" s="264"/>
      <c r="AJ401" s="264"/>
      <c r="AK401" s="264"/>
      <c r="AL401" s="264"/>
      <c r="AM401" s="264"/>
      <c r="AN401" s="264"/>
      <c r="AO401" s="264"/>
      <c r="AP401" s="264"/>
      <c r="AQ401" s="264"/>
      <c r="AR401" s="264"/>
      <c r="AS401" s="265">
        <v>53.3</v>
      </c>
    </row>
    <row r="402" spans="1:45">
      <c r="A402" s="258"/>
      <c r="B402" s="253" t="s">
        <v>226</v>
      </c>
      <c r="C402" s="258"/>
      <c r="D402" s="270">
        <v>3.5355339059327378</v>
      </c>
      <c r="E402" s="263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  <c r="AA402" s="264"/>
      <c r="AB402" s="264"/>
      <c r="AC402" s="264"/>
      <c r="AD402" s="264"/>
      <c r="AE402" s="264"/>
      <c r="AF402" s="264"/>
      <c r="AG402" s="264"/>
      <c r="AH402" s="264"/>
      <c r="AI402" s="264"/>
      <c r="AJ402" s="264"/>
      <c r="AK402" s="264"/>
      <c r="AL402" s="264"/>
      <c r="AM402" s="264"/>
      <c r="AN402" s="264"/>
      <c r="AO402" s="264"/>
      <c r="AP402" s="264"/>
      <c r="AQ402" s="264"/>
      <c r="AR402" s="264"/>
      <c r="AS402" s="265">
        <v>18</v>
      </c>
    </row>
    <row r="403" spans="1:45">
      <c r="A403" s="258"/>
      <c r="B403" s="253" t="s">
        <v>87</v>
      </c>
      <c r="C403" s="258"/>
      <c r="D403" s="25">
        <v>6.6332718685417222E-2</v>
      </c>
      <c r="E403" s="252"/>
      <c r="F403" s="253"/>
      <c r="G403" s="253"/>
      <c r="H403" s="253"/>
      <c r="I403" s="253"/>
      <c r="J403" s="253"/>
      <c r="K403" s="253"/>
      <c r="L403" s="253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  <c r="AB403" s="253"/>
      <c r="AC403" s="253"/>
      <c r="AD403" s="253"/>
      <c r="AE403" s="253"/>
      <c r="AF403" s="253"/>
      <c r="AG403" s="253"/>
      <c r="AH403" s="253"/>
      <c r="AI403" s="253"/>
      <c r="AJ403" s="253"/>
      <c r="AK403" s="253"/>
      <c r="AL403" s="253"/>
      <c r="AM403" s="253"/>
      <c r="AN403" s="253"/>
      <c r="AO403" s="253"/>
      <c r="AP403" s="253"/>
      <c r="AQ403" s="253"/>
      <c r="AR403" s="253"/>
      <c r="AS403" s="271"/>
    </row>
    <row r="404" spans="1:45">
      <c r="A404" s="258"/>
      <c r="B404" s="253" t="s">
        <v>227</v>
      </c>
      <c r="C404" s="258"/>
      <c r="D404" s="25">
        <v>0</v>
      </c>
      <c r="E404" s="252"/>
      <c r="F404" s="253"/>
      <c r="G404" s="253"/>
      <c r="H404" s="253"/>
      <c r="I404" s="253"/>
      <c r="J404" s="253"/>
      <c r="K404" s="253"/>
      <c r="L404" s="253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  <c r="AB404" s="253"/>
      <c r="AC404" s="253"/>
      <c r="AD404" s="253"/>
      <c r="AE404" s="253"/>
      <c r="AF404" s="253"/>
      <c r="AG404" s="253"/>
      <c r="AH404" s="253"/>
      <c r="AI404" s="253"/>
      <c r="AJ404" s="253"/>
      <c r="AK404" s="253"/>
      <c r="AL404" s="253"/>
      <c r="AM404" s="253"/>
      <c r="AN404" s="253"/>
      <c r="AO404" s="253"/>
      <c r="AP404" s="253"/>
      <c r="AQ404" s="253"/>
      <c r="AR404" s="253"/>
      <c r="AS404" s="271"/>
    </row>
    <row r="405" spans="1:45">
      <c r="A405" s="258"/>
      <c r="B405" s="272" t="s">
        <v>228</v>
      </c>
      <c r="C405" s="273"/>
      <c r="D405" s="87" t="s">
        <v>247</v>
      </c>
      <c r="E405" s="252"/>
      <c r="F405" s="253"/>
      <c r="G405" s="253"/>
      <c r="H405" s="253"/>
      <c r="I405" s="253"/>
      <c r="J405" s="253"/>
      <c r="K405" s="253"/>
      <c r="L405" s="253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  <c r="AB405" s="253"/>
      <c r="AC405" s="253"/>
      <c r="AD405" s="253"/>
      <c r="AE405" s="253"/>
      <c r="AF405" s="253"/>
      <c r="AG405" s="253"/>
      <c r="AH405" s="253"/>
      <c r="AI405" s="253"/>
      <c r="AJ405" s="253"/>
      <c r="AK405" s="253"/>
      <c r="AL405" s="253"/>
      <c r="AM405" s="253"/>
      <c r="AN405" s="253"/>
      <c r="AO405" s="253"/>
      <c r="AP405" s="253"/>
      <c r="AQ405" s="253"/>
      <c r="AR405" s="253"/>
      <c r="AS405" s="271"/>
    </row>
    <row r="406" spans="1:45">
      <c r="B406" s="274"/>
      <c r="C406" s="267"/>
      <c r="D406" s="275"/>
      <c r="AS406" s="271"/>
    </row>
    <row r="407" spans="1:45" ht="15">
      <c r="B407" s="246" t="s">
        <v>551</v>
      </c>
      <c r="AS407" s="247" t="s">
        <v>248</v>
      </c>
    </row>
    <row r="408" spans="1:45" ht="15">
      <c r="A408" s="276" t="s">
        <v>59</v>
      </c>
      <c r="B408" s="284" t="s">
        <v>117</v>
      </c>
      <c r="C408" s="285" t="s">
        <v>118</v>
      </c>
      <c r="D408" s="286" t="s">
        <v>206</v>
      </c>
      <c r="E408" s="252"/>
      <c r="F408" s="253"/>
      <c r="G408" s="253"/>
      <c r="H408" s="253"/>
      <c r="I408" s="253"/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  <c r="AB408" s="253"/>
      <c r="AC408" s="253"/>
      <c r="AD408" s="253"/>
      <c r="AE408" s="253"/>
      <c r="AF408" s="253"/>
      <c r="AG408" s="253"/>
      <c r="AH408" s="253"/>
      <c r="AI408" s="253"/>
      <c r="AJ408" s="253"/>
      <c r="AK408" s="253"/>
      <c r="AL408" s="253"/>
      <c r="AM408" s="253"/>
      <c r="AN408" s="253"/>
      <c r="AO408" s="253"/>
      <c r="AP408" s="253"/>
      <c r="AQ408" s="253"/>
      <c r="AR408" s="253"/>
      <c r="AS408" s="247">
        <v>1</v>
      </c>
    </row>
    <row r="409" spans="1:45">
      <c r="A409" s="258"/>
      <c r="B409" s="255" t="s">
        <v>207</v>
      </c>
      <c r="C409" s="256" t="s">
        <v>207</v>
      </c>
      <c r="D409" s="257" t="s">
        <v>208</v>
      </c>
      <c r="E409" s="252"/>
      <c r="F409" s="253"/>
      <c r="G409" s="253"/>
      <c r="H409" s="253"/>
      <c r="I409" s="253"/>
      <c r="J409" s="253"/>
      <c r="K409" s="253"/>
      <c r="L409" s="253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  <c r="AB409" s="253"/>
      <c r="AC409" s="253"/>
      <c r="AD409" s="253"/>
      <c r="AE409" s="253"/>
      <c r="AF409" s="253"/>
      <c r="AG409" s="253"/>
      <c r="AH409" s="253"/>
      <c r="AI409" s="253"/>
      <c r="AJ409" s="253"/>
      <c r="AK409" s="253"/>
      <c r="AL409" s="253"/>
      <c r="AM409" s="253"/>
      <c r="AN409" s="253"/>
      <c r="AO409" s="253"/>
      <c r="AP409" s="253"/>
      <c r="AQ409" s="253"/>
      <c r="AR409" s="253"/>
      <c r="AS409" s="247" t="s">
        <v>3</v>
      </c>
    </row>
    <row r="410" spans="1:45">
      <c r="A410" s="258"/>
      <c r="B410" s="255"/>
      <c r="C410" s="256"/>
      <c r="D410" s="259" t="s">
        <v>522</v>
      </c>
      <c r="E410" s="252"/>
      <c r="F410" s="253"/>
      <c r="G410" s="253"/>
      <c r="H410" s="253"/>
      <c r="I410" s="253"/>
      <c r="J410" s="253"/>
      <c r="K410" s="253"/>
      <c r="L410" s="253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  <c r="AC410" s="253"/>
      <c r="AD410" s="253"/>
      <c r="AE410" s="253"/>
      <c r="AF410" s="253"/>
      <c r="AG410" s="253"/>
      <c r="AH410" s="253"/>
      <c r="AI410" s="253"/>
      <c r="AJ410" s="253"/>
      <c r="AK410" s="253"/>
      <c r="AL410" s="253"/>
      <c r="AM410" s="253"/>
      <c r="AN410" s="253"/>
      <c r="AO410" s="253"/>
      <c r="AP410" s="253"/>
      <c r="AQ410" s="253"/>
      <c r="AR410" s="253"/>
      <c r="AS410" s="247">
        <v>3</v>
      </c>
    </row>
    <row r="411" spans="1:45">
      <c r="A411" s="258"/>
      <c r="B411" s="255"/>
      <c r="C411" s="256"/>
      <c r="D411" s="260"/>
      <c r="E411" s="252"/>
      <c r="F411" s="253"/>
      <c r="G411" s="253"/>
      <c r="H411" s="253"/>
      <c r="I411" s="253"/>
      <c r="J411" s="253"/>
      <c r="K411" s="253"/>
      <c r="L411" s="253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  <c r="AB411" s="253"/>
      <c r="AC411" s="253"/>
      <c r="AD411" s="253"/>
      <c r="AE411" s="253"/>
      <c r="AF411" s="253"/>
      <c r="AG411" s="253"/>
      <c r="AH411" s="253"/>
      <c r="AI411" s="253"/>
      <c r="AJ411" s="253"/>
      <c r="AK411" s="253"/>
      <c r="AL411" s="253"/>
      <c r="AM411" s="253"/>
      <c r="AN411" s="253"/>
      <c r="AO411" s="253"/>
      <c r="AP411" s="253"/>
      <c r="AQ411" s="253"/>
      <c r="AR411" s="253"/>
      <c r="AS411" s="247">
        <v>3</v>
      </c>
    </row>
    <row r="412" spans="1:45">
      <c r="A412" s="258"/>
      <c r="B412" s="284">
        <v>1</v>
      </c>
      <c r="C412" s="287">
        <v>1</v>
      </c>
      <c r="D412" s="304">
        <v>0.01</v>
      </c>
      <c r="E412" s="305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  <c r="AB412" s="306"/>
      <c r="AC412" s="306"/>
      <c r="AD412" s="306"/>
      <c r="AE412" s="306"/>
      <c r="AF412" s="306"/>
      <c r="AG412" s="306"/>
      <c r="AH412" s="306"/>
      <c r="AI412" s="306"/>
      <c r="AJ412" s="306"/>
      <c r="AK412" s="306"/>
      <c r="AL412" s="306"/>
      <c r="AM412" s="306"/>
      <c r="AN412" s="306"/>
      <c r="AO412" s="306"/>
      <c r="AP412" s="306"/>
      <c r="AQ412" s="306"/>
      <c r="AR412" s="306"/>
      <c r="AS412" s="307">
        <v>1</v>
      </c>
    </row>
    <row r="413" spans="1:45">
      <c r="A413" s="258"/>
      <c r="B413" s="255">
        <v>1</v>
      </c>
      <c r="C413" s="256">
        <v>2</v>
      </c>
      <c r="D413" s="308" t="s">
        <v>114</v>
      </c>
      <c r="E413" s="305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  <c r="AB413" s="306"/>
      <c r="AC413" s="306"/>
      <c r="AD413" s="306"/>
      <c r="AE413" s="306"/>
      <c r="AF413" s="306"/>
      <c r="AG413" s="306"/>
      <c r="AH413" s="306"/>
      <c r="AI413" s="306"/>
      <c r="AJ413" s="306"/>
      <c r="AK413" s="306"/>
      <c r="AL413" s="306"/>
      <c r="AM413" s="306"/>
      <c r="AN413" s="306"/>
      <c r="AO413" s="306"/>
      <c r="AP413" s="306"/>
      <c r="AQ413" s="306"/>
      <c r="AR413" s="306"/>
      <c r="AS413" s="307">
        <v>13</v>
      </c>
    </row>
    <row r="414" spans="1:45">
      <c r="A414" s="258"/>
      <c r="B414" s="267" t="s">
        <v>224</v>
      </c>
      <c r="C414" s="298"/>
      <c r="D414" s="309">
        <v>0.01</v>
      </c>
      <c r="E414" s="305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  <c r="AB414" s="306"/>
      <c r="AC414" s="306"/>
      <c r="AD414" s="306"/>
      <c r="AE414" s="306"/>
      <c r="AF414" s="306"/>
      <c r="AG414" s="306"/>
      <c r="AH414" s="306"/>
      <c r="AI414" s="306"/>
      <c r="AJ414" s="306"/>
      <c r="AK414" s="306"/>
      <c r="AL414" s="306"/>
      <c r="AM414" s="306"/>
      <c r="AN414" s="306"/>
      <c r="AO414" s="306"/>
      <c r="AP414" s="306"/>
      <c r="AQ414" s="306"/>
      <c r="AR414" s="306"/>
      <c r="AS414" s="307">
        <v>16</v>
      </c>
    </row>
    <row r="415" spans="1:45">
      <c r="A415" s="258"/>
      <c r="B415" s="253" t="s">
        <v>225</v>
      </c>
      <c r="C415" s="258"/>
      <c r="D415" s="292">
        <v>0.01</v>
      </c>
      <c r="E415" s="305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  <c r="AC415" s="306"/>
      <c r="AD415" s="306"/>
      <c r="AE415" s="306"/>
      <c r="AF415" s="306"/>
      <c r="AG415" s="306"/>
      <c r="AH415" s="306"/>
      <c r="AI415" s="306"/>
      <c r="AJ415" s="306"/>
      <c r="AK415" s="306"/>
      <c r="AL415" s="306"/>
      <c r="AM415" s="306"/>
      <c r="AN415" s="306"/>
      <c r="AO415" s="306"/>
      <c r="AP415" s="306"/>
      <c r="AQ415" s="306"/>
      <c r="AR415" s="306"/>
      <c r="AS415" s="307">
        <v>7.4999999999999997E-3</v>
      </c>
    </row>
    <row r="416" spans="1:45">
      <c r="A416" s="258"/>
      <c r="B416" s="253" t="s">
        <v>226</v>
      </c>
      <c r="C416" s="258"/>
      <c r="D416" s="292" t="s">
        <v>514</v>
      </c>
      <c r="E416" s="305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  <c r="AB416" s="306"/>
      <c r="AC416" s="306"/>
      <c r="AD416" s="306"/>
      <c r="AE416" s="306"/>
      <c r="AF416" s="306"/>
      <c r="AG416" s="306"/>
      <c r="AH416" s="306"/>
      <c r="AI416" s="306"/>
      <c r="AJ416" s="306"/>
      <c r="AK416" s="306"/>
      <c r="AL416" s="306"/>
      <c r="AM416" s="306"/>
      <c r="AN416" s="306"/>
      <c r="AO416" s="306"/>
      <c r="AP416" s="306"/>
      <c r="AQ416" s="306"/>
      <c r="AR416" s="306"/>
      <c r="AS416" s="307">
        <v>19</v>
      </c>
    </row>
    <row r="417" spans="1:45">
      <c r="A417" s="258"/>
      <c r="B417" s="253" t="s">
        <v>87</v>
      </c>
      <c r="C417" s="258"/>
      <c r="D417" s="25" t="s">
        <v>514</v>
      </c>
      <c r="E417" s="252"/>
      <c r="F417" s="253"/>
      <c r="G417" s="253"/>
      <c r="H417" s="253"/>
      <c r="I417" s="253"/>
      <c r="J417" s="253"/>
      <c r="K417" s="253"/>
      <c r="L417" s="253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  <c r="AB417" s="253"/>
      <c r="AC417" s="253"/>
      <c r="AD417" s="253"/>
      <c r="AE417" s="253"/>
      <c r="AF417" s="253"/>
      <c r="AG417" s="253"/>
      <c r="AH417" s="253"/>
      <c r="AI417" s="253"/>
      <c r="AJ417" s="253"/>
      <c r="AK417" s="253"/>
      <c r="AL417" s="253"/>
      <c r="AM417" s="253"/>
      <c r="AN417" s="253"/>
      <c r="AO417" s="253"/>
      <c r="AP417" s="253"/>
      <c r="AQ417" s="253"/>
      <c r="AR417" s="253"/>
      <c r="AS417" s="271"/>
    </row>
    <row r="418" spans="1:45">
      <c r="A418" s="258"/>
      <c r="B418" s="253" t="s">
        <v>227</v>
      </c>
      <c r="C418" s="258"/>
      <c r="D418" s="25">
        <v>0.33333333333333348</v>
      </c>
      <c r="E418" s="252"/>
      <c r="F418" s="253"/>
      <c r="G418" s="253"/>
      <c r="H418" s="253"/>
      <c r="I418" s="253"/>
      <c r="J418" s="253"/>
      <c r="K418" s="253"/>
      <c r="L418" s="253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  <c r="AB418" s="253"/>
      <c r="AC418" s="253"/>
      <c r="AD418" s="253"/>
      <c r="AE418" s="253"/>
      <c r="AF418" s="253"/>
      <c r="AG418" s="253"/>
      <c r="AH418" s="253"/>
      <c r="AI418" s="253"/>
      <c r="AJ418" s="253"/>
      <c r="AK418" s="253"/>
      <c r="AL418" s="253"/>
      <c r="AM418" s="253"/>
      <c r="AN418" s="253"/>
      <c r="AO418" s="253"/>
      <c r="AP418" s="253"/>
      <c r="AQ418" s="253"/>
      <c r="AR418" s="253"/>
      <c r="AS418" s="271"/>
    </row>
    <row r="419" spans="1:45">
      <c r="A419" s="258"/>
      <c r="B419" s="272" t="s">
        <v>228</v>
      </c>
      <c r="C419" s="273"/>
      <c r="D419" s="87" t="s">
        <v>247</v>
      </c>
      <c r="E419" s="252"/>
      <c r="F419" s="253"/>
      <c r="G419" s="253"/>
      <c r="H419" s="253"/>
      <c r="I419" s="253"/>
      <c r="J419" s="253"/>
      <c r="K419" s="253"/>
      <c r="L419" s="253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  <c r="AC419" s="253"/>
      <c r="AD419" s="253"/>
      <c r="AE419" s="253"/>
      <c r="AF419" s="253"/>
      <c r="AG419" s="253"/>
      <c r="AH419" s="253"/>
      <c r="AI419" s="253"/>
      <c r="AJ419" s="253"/>
      <c r="AK419" s="253"/>
      <c r="AL419" s="253"/>
      <c r="AM419" s="253"/>
      <c r="AN419" s="253"/>
      <c r="AO419" s="253"/>
      <c r="AP419" s="253"/>
      <c r="AQ419" s="253"/>
      <c r="AR419" s="253"/>
      <c r="AS419" s="271"/>
    </row>
    <row r="420" spans="1:45">
      <c r="B420" s="274"/>
      <c r="C420" s="267"/>
      <c r="D420" s="275"/>
      <c r="AS420" s="271"/>
    </row>
    <row r="421" spans="1:45" ht="15">
      <c r="B421" s="246" t="s">
        <v>552</v>
      </c>
      <c r="AS421" s="247" t="s">
        <v>248</v>
      </c>
    </row>
    <row r="422" spans="1:45" ht="15">
      <c r="A422" s="276" t="s">
        <v>6</v>
      </c>
      <c r="B422" s="284" t="s">
        <v>117</v>
      </c>
      <c r="C422" s="285" t="s">
        <v>118</v>
      </c>
      <c r="D422" s="286" t="s">
        <v>206</v>
      </c>
      <c r="E422" s="252"/>
      <c r="F422" s="253"/>
      <c r="G422" s="253"/>
      <c r="H422" s="253"/>
      <c r="I422" s="253"/>
      <c r="J422" s="253"/>
      <c r="K422" s="253"/>
      <c r="L422" s="253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  <c r="AB422" s="253"/>
      <c r="AC422" s="253"/>
      <c r="AD422" s="253"/>
      <c r="AE422" s="253"/>
      <c r="AF422" s="253"/>
      <c r="AG422" s="253"/>
      <c r="AH422" s="253"/>
      <c r="AI422" s="253"/>
      <c r="AJ422" s="253"/>
      <c r="AK422" s="253"/>
      <c r="AL422" s="253"/>
      <c r="AM422" s="253"/>
      <c r="AN422" s="253"/>
      <c r="AO422" s="253"/>
      <c r="AP422" s="253"/>
      <c r="AQ422" s="253"/>
      <c r="AR422" s="253"/>
      <c r="AS422" s="247">
        <v>1</v>
      </c>
    </row>
    <row r="423" spans="1:45">
      <c r="A423" s="258"/>
      <c r="B423" s="255" t="s">
        <v>207</v>
      </c>
      <c r="C423" s="256" t="s">
        <v>207</v>
      </c>
      <c r="D423" s="257" t="s">
        <v>208</v>
      </c>
      <c r="E423" s="252"/>
      <c r="F423" s="253"/>
      <c r="G423" s="253"/>
      <c r="H423" s="253"/>
      <c r="I423" s="253"/>
      <c r="J423" s="253"/>
      <c r="K423" s="253"/>
      <c r="L423" s="253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  <c r="AB423" s="253"/>
      <c r="AC423" s="253"/>
      <c r="AD423" s="253"/>
      <c r="AE423" s="253"/>
      <c r="AF423" s="253"/>
      <c r="AG423" s="253"/>
      <c r="AH423" s="253"/>
      <c r="AI423" s="253"/>
      <c r="AJ423" s="253"/>
      <c r="AK423" s="253"/>
      <c r="AL423" s="253"/>
      <c r="AM423" s="253"/>
      <c r="AN423" s="253"/>
      <c r="AO423" s="253"/>
      <c r="AP423" s="253"/>
      <c r="AQ423" s="253"/>
      <c r="AR423" s="253"/>
      <c r="AS423" s="247" t="s">
        <v>3</v>
      </c>
    </row>
    <row r="424" spans="1:45">
      <c r="A424" s="258"/>
      <c r="B424" s="255"/>
      <c r="C424" s="256"/>
      <c r="D424" s="259" t="s">
        <v>522</v>
      </c>
      <c r="E424" s="252"/>
      <c r="F424" s="253"/>
      <c r="G424" s="253"/>
      <c r="H424" s="253"/>
      <c r="I424" s="253"/>
      <c r="J424" s="253"/>
      <c r="K424" s="253"/>
      <c r="L424" s="253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  <c r="AB424" s="253"/>
      <c r="AC424" s="253"/>
      <c r="AD424" s="253"/>
      <c r="AE424" s="253"/>
      <c r="AF424" s="253"/>
      <c r="AG424" s="253"/>
      <c r="AH424" s="253"/>
      <c r="AI424" s="253"/>
      <c r="AJ424" s="253"/>
      <c r="AK424" s="253"/>
      <c r="AL424" s="253"/>
      <c r="AM424" s="253"/>
      <c r="AN424" s="253"/>
      <c r="AO424" s="253"/>
      <c r="AP424" s="253"/>
      <c r="AQ424" s="253"/>
      <c r="AR424" s="253"/>
      <c r="AS424" s="247">
        <v>0</v>
      </c>
    </row>
    <row r="425" spans="1:45">
      <c r="A425" s="258"/>
      <c r="B425" s="255"/>
      <c r="C425" s="256"/>
      <c r="D425" s="260"/>
      <c r="E425" s="252"/>
      <c r="F425" s="253"/>
      <c r="G425" s="253"/>
      <c r="H425" s="253"/>
      <c r="I425" s="253"/>
      <c r="J425" s="253"/>
      <c r="K425" s="253"/>
      <c r="L425" s="253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  <c r="AB425" s="253"/>
      <c r="AC425" s="253"/>
      <c r="AD425" s="253"/>
      <c r="AE425" s="253"/>
      <c r="AF425" s="253"/>
      <c r="AG425" s="253"/>
      <c r="AH425" s="253"/>
      <c r="AI425" s="253"/>
      <c r="AJ425" s="253"/>
      <c r="AK425" s="253"/>
      <c r="AL425" s="253"/>
      <c r="AM425" s="253"/>
      <c r="AN425" s="253"/>
      <c r="AO425" s="253"/>
      <c r="AP425" s="253"/>
      <c r="AQ425" s="253"/>
      <c r="AR425" s="253"/>
      <c r="AS425" s="247">
        <v>0</v>
      </c>
    </row>
    <row r="426" spans="1:45">
      <c r="A426" s="258"/>
      <c r="B426" s="284">
        <v>1</v>
      </c>
      <c r="C426" s="287">
        <v>1</v>
      </c>
      <c r="D426" s="302">
        <v>156</v>
      </c>
      <c r="E426" s="263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  <c r="AA426" s="264"/>
      <c r="AB426" s="264"/>
      <c r="AC426" s="264"/>
      <c r="AD426" s="264"/>
      <c r="AE426" s="264"/>
      <c r="AF426" s="264"/>
      <c r="AG426" s="264"/>
      <c r="AH426" s="264"/>
      <c r="AI426" s="264"/>
      <c r="AJ426" s="264"/>
      <c r="AK426" s="264"/>
      <c r="AL426" s="264"/>
      <c r="AM426" s="264"/>
      <c r="AN426" s="264"/>
      <c r="AO426" s="264"/>
      <c r="AP426" s="264"/>
      <c r="AQ426" s="264"/>
      <c r="AR426" s="264"/>
      <c r="AS426" s="265">
        <v>1</v>
      </c>
    </row>
    <row r="427" spans="1:45">
      <c r="A427" s="258"/>
      <c r="B427" s="255">
        <v>1</v>
      </c>
      <c r="C427" s="256">
        <v>2</v>
      </c>
      <c r="D427" s="266">
        <v>154</v>
      </c>
      <c r="E427" s="263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  <c r="AA427" s="264"/>
      <c r="AB427" s="264"/>
      <c r="AC427" s="264"/>
      <c r="AD427" s="264"/>
      <c r="AE427" s="264"/>
      <c r="AF427" s="264"/>
      <c r="AG427" s="264"/>
      <c r="AH427" s="264"/>
      <c r="AI427" s="264"/>
      <c r="AJ427" s="264"/>
      <c r="AK427" s="264"/>
      <c r="AL427" s="264"/>
      <c r="AM427" s="264"/>
      <c r="AN427" s="264"/>
      <c r="AO427" s="264"/>
      <c r="AP427" s="264"/>
      <c r="AQ427" s="264"/>
      <c r="AR427" s="264"/>
      <c r="AS427" s="265">
        <v>14</v>
      </c>
    </row>
    <row r="428" spans="1:45">
      <c r="A428" s="258"/>
      <c r="B428" s="267" t="s">
        <v>224</v>
      </c>
      <c r="C428" s="298"/>
      <c r="D428" s="303">
        <v>155</v>
      </c>
      <c r="E428" s="263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  <c r="AA428" s="264"/>
      <c r="AB428" s="264"/>
      <c r="AC428" s="264"/>
      <c r="AD428" s="264"/>
      <c r="AE428" s="264"/>
      <c r="AF428" s="264"/>
      <c r="AG428" s="264"/>
      <c r="AH428" s="264"/>
      <c r="AI428" s="264"/>
      <c r="AJ428" s="264"/>
      <c r="AK428" s="264"/>
      <c r="AL428" s="264"/>
      <c r="AM428" s="264"/>
      <c r="AN428" s="264"/>
      <c r="AO428" s="264"/>
      <c r="AP428" s="264"/>
      <c r="AQ428" s="264"/>
      <c r="AR428" s="264"/>
      <c r="AS428" s="265">
        <v>16</v>
      </c>
    </row>
    <row r="429" spans="1:45">
      <c r="A429" s="258"/>
      <c r="B429" s="253" t="s">
        <v>225</v>
      </c>
      <c r="C429" s="258"/>
      <c r="D429" s="270">
        <v>155</v>
      </c>
      <c r="E429" s="263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  <c r="AA429" s="264"/>
      <c r="AB429" s="264"/>
      <c r="AC429" s="264"/>
      <c r="AD429" s="264"/>
      <c r="AE429" s="264"/>
      <c r="AF429" s="264"/>
      <c r="AG429" s="264"/>
      <c r="AH429" s="264"/>
      <c r="AI429" s="264"/>
      <c r="AJ429" s="264"/>
      <c r="AK429" s="264"/>
      <c r="AL429" s="264"/>
      <c r="AM429" s="264"/>
      <c r="AN429" s="264"/>
      <c r="AO429" s="264"/>
      <c r="AP429" s="264"/>
      <c r="AQ429" s="264"/>
      <c r="AR429" s="264"/>
      <c r="AS429" s="265">
        <v>155</v>
      </c>
    </row>
    <row r="430" spans="1:45">
      <c r="A430" s="258"/>
      <c r="B430" s="253" t="s">
        <v>226</v>
      </c>
      <c r="C430" s="258"/>
      <c r="D430" s="270">
        <v>1.4142135623730951</v>
      </c>
      <c r="E430" s="263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  <c r="AA430" s="264"/>
      <c r="AB430" s="264"/>
      <c r="AC430" s="264"/>
      <c r="AD430" s="264"/>
      <c r="AE430" s="264"/>
      <c r="AF430" s="264"/>
      <c r="AG430" s="264"/>
      <c r="AH430" s="264"/>
      <c r="AI430" s="264"/>
      <c r="AJ430" s="264"/>
      <c r="AK430" s="264"/>
      <c r="AL430" s="264"/>
      <c r="AM430" s="264"/>
      <c r="AN430" s="264"/>
      <c r="AO430" s="264"/>
      <c r="AP430" s="264"/>
      <c r="AQ430" s="264"/>
      <c r="AR430" s="264"/>
      <c r="AS430" s="265">
        <v>20</v>
      </c>
    </row>
    <row r="431" spans="1:45">
      <c r="A431" s="258"/>
      <c r="B431" s="253" t="s">
        <v>87</v>
      </c>
      <c r="C431" s="258"/>
      <c r="D431" s="25">
        <v>9.1239584669231943E-3</v>
      </c>
      <c r="E431" s="252"/>
      <c r="F431" s="253"/>
      <c r="G431" s="253"/>
      <c r="H431" s="253"/>
      <c r="I431" s="253"/>
      <c r="J431" s="253"/>
      <c r="K431" s="253"/>
      <c r="L431" s="253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  <c r="AB431" s="253"/>
      <c r="AC431" s="253"/>
      <c r="AD431" s="253"/>
      <c r="AE431" s="253"/>
      <c r="AF431" s="253"/>
      <c r="AG431" s="253"/>
      <c r="AH431" s="253"/>
      <c r="AI431" s="253"/>
      <c r="AJ431" s="253"/>
      <c r="AK431" s="253"/>
      <c r="AL431" s="253"/>
      <c r="AM431" s="253"/>
      <c r="AN431" s="253"/>
      <c r="AO431" s="253"/>
      <c r="AP431" s="253"/>
      <c r="AQ431" s="253"/>
      <c r="AR431" s="253"/>
      <c r="AS431" s="271"/>
    </row>
    <row r="432" spans="1:45">
      <c r="A432" s="258"/>
      <c r="B432" s="253" t="s">
        <v>227</v>
      </c>
      <c r="C432" s="258"/>
      <c r="D432" s="25">
        <v>0</v>
      </c>
      <c r="E432" s="252"/>
      <c r="F432" s="253"/>
      <c r="G432" s="253"/>
      <c r="H432" s="253"/>
      <c r="I432" s="253"/>
      <c r="J432" s="253"/>
      <c r="K432" s="253"/>
      <c r="L432" s="253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  <c r="AB432" s="253"/>
      <c r="AC432" s="253"/>
      <c r="AD432" s="253"/>
      <c r="AE432" s="253"/>
      <c r="AF432" s="253"/>
      <c r="AG432" s="253"/>
      <c r="AH432" s="253"/>
      <c r="AI432" s="253"/>
      <c r="AJ432" s="253"/>
      <c r="AK432" s="253"/>
      <c r="AL432" s="253"/>
      <c r="AM432" s="253"/>
      <c r="AN432" s="253"/>
      <c r="AO432" s="253"/>
      <c r="AP432" s="253"/>
      <c r="AQ432" s="253"/>
      <c r="AR432" s="253"/>
      <c r="AS432" s="271"/>
    </row>
    <row r="433" spans="1:45">
      <c r="A433" s="258"/>
      <c r="B433" s="272" t="s">
        <v>228</v>
      </c>
      <c r="C433" s="273"/>
      <c r="D433" s="87" t="s">
        <v>247</v>
      </c>
      <c r="E433" s="252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  <c r="AB433" s="253"/>
      <c r="AC433" s="253"/>
      <c r="AD433" s="253"/>
      <c r="AE433" s="253"/>
      <c r="AF433" s="253"/>
      <c r="AG433" s="253"/>
      <c r="AH433" s="253"/>
      <c r="AI433" s="253"/>
      <c r="AJ433" s="253"/>
      <c r="AK433" s="253"/>
      <c r="AL433" s="253"/>
      <c r="AM433" s="253"/>
      <c r="AN433" s="253"/>
      <c r="AO433" s="253"/>
      <c r="AP433" s="253"/>
      <c r="AQ433" s="253"/>
      <c r="AR433" s="253"/>
      <c r="AS433" s="271"/>
    </row>
    <row r="434" spans="1:45">
      <c r="B434" s="274"/>
      <c r="C434" s="267"/>
      <c r="D434" s="275"/>
      <c r="AS434" s="271"/>
    </row>
    <row r="435" spans="1:45" ht="15">
      <c r="B435" s="246" t="s">
        <v>553</v>
      </c>
      <c r="AS435" s="247" t="s">
        <v>248</v>
      </c>
    </row>
    <row r="436" spans="1:45" ht="15">
      <c r="A436" s="276" t="s">
        <v>9</v>
      </c>
      <c r="B436" s="284" t="s">
        <v>117</v>
      </c>
      <c r="C436" s="285" t="s">
        <v>118</v>
      </c>
      <c r="D436" s="286" t="s">
        <v>206</v>
      </c>
      <c r="E436" s="252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  <c r="AB436" s="253"/>
      <c r="AC436" s="253"/>
      <c r="AD436" s="253"/>
      <c r="AE436" s="253"/>
      <c r="AF436" s="253"/>
      <c r="AG436" s="253"/>
      <c r="AH436" s="253"/>
      <c r="AI436" s="253"/>
      <c r="AJ436" s="253"/>
      <c r="AK436" s="253"/>
      <c r="AL436" s="253"/>
      <c r="AM436" s="253"/>
      <c r="AN436" s="253"/>
      <c r="AO436" s="253"/>
      <c r="AP436" s="253"/>
      <c r="AQ436" s="253"/>
      <c r="AR436" s="253"/>
      <c r="AS436" s="247">
        <v>1</v>
      </c>
    </row>
    <row r="437" spans="1:45">
      <c r="A437" s="258"/>
      <c r="B437" s="255" t="s">
        <v>207</v>
      </c>
      <c r="C437" s="256" t="s">
        <v>207</v>
      </c>
      <c r="D437" s="257" t="s">
        <v>208</v>
      </c>
      <c r="E437" s="252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  <c r="AB437" s="253"/>
      <c r="AC437" s="253"/>
      <c r="AD437" s="253"/>
      <c r="AE437" s="253"/>
      <c r="AF437" s="253"/>
      <c r="AG437" s="253"/>
      <c r="AH437" s="253"/>
      <c r="AI437" s="253"/>
      <c r="AJ437" s="253"/>
      <c r="AK437" s="253"/>
      <c r="AL437" s="253"/>
      <c r="AM437" s="253"/>
      <c r="AN437" s="253"/>
      <c r="AO437" s="253"/>
      <c r="AP437" s="253"/>
      <c r="AQ437" s="253"/>
      <c r="AR437" s="253"/>
      <c r="AS437" s="247" t="s">
        <v>3</v>
      </c>
    </row>
    <row r="438" spans="1:45">
      <c r="A438" s="258"/>
      <c r="B438" s="255"/>
      <c r="C438" s="256"/>
      <c r="D438" s="259" t="s">
        <v>522</v>
      </c>
      <c r="E438" s="252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  <c r="AB438" s="253"/>
      <c r="AC438" s="253"/>
      <c r="AD438" s="253"/>
      <c r="AE438" s="253"/>
      <c r="AF438" s="253"/>
      <c r="AG438" s="253"/>
      <c r="AH438" s="253"/>
      <c r="AI438" s="253"/>
      <c r="AJ438" s="253"/>
      <c r="AK438" s="253"/>
      <c r="AL438" s="253"/>
      <c r="AM438" s="253"/>
      <c r="AN438" s="253"/>
      <c r="AO438" s="253"/>
      <c r="AP438" s="253"/>
      <c r="AQ438" s="253"/>
      <c r="AR438" s="253"/>
      <c r="AS438" s="247">
        <v>2</v>
      </c>
    </row>
    <row r="439" spans="1:45">
      <c r="A439" s="258"/>
      <c r="B439" s="255"/>
      <c r="C439" s="256"/>
      <c r="D439" s="260"/>
      <c r="E439" s="252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  <c r="AB439" s="253"/>
      <c r="AC439" s="253"/>
      <c r="AD439" s="253"/>
      <c r="AE439" s="253"/>
      <c r="AF439" s="253"/>
      <c r="AG439" s="253"/>
      <c r="AH439" s="253"/>
      <c r="AI439" s="253"/>
      <c r="AJ439" s="253"/>
      <c r="AK439" s="253"/>
      <c r="AL439" s="253"/>
      <c r="AM439" s="253"/>
      <c r="AN439" s="253"/>
      <c r="AO439" s="253"/>
      <c r="AP439" s="253"/>
      <c r="AQ439" s="253"/>
      <c r="AR439" s="253"/>
      <c r="AS439" s="247">
        <v>2</v>
      </c>
    </row>
    <row r="440" spans="1:45">
      <c r="A440" s="258"/>
      <c r="B440" s="284">
        <v>1</v>
      </c>
      <c r="C440" s="287">
        <v>1</v>
      </c>
      <c r="D440" s="288">
        <v>4.8</v>
      </c>
      <c r="E440" s="252"/>
      <c r="F440" s="253"/>
      <c r="G440" s="253"/>
      <c r="H440" s="253"/>
      <c r="I440" s="253"/>
      <c r="J440" s="253"/>
      <c r="K440" s="253"/>
      <c r="L440" s="253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  <c r="AB440" s="253"/>
      <c r="AC440" s="253"/>
      <c r="AD440" s="253"/>
      <c r="AE440" s="253"/>
      <c r="AF440" s="253"/>
      <c r="AG440" s="253"/>
      <c r="AH440" s="253"/>
      <c r="AI440" s="253"/>
      <c r="AJ440" s="253"/>
      <c r="AK440" s="253"/>
      <c r="AL440" s="253"/>
      <c r="AM440" s="253"/>
      <c r="AN440" s="253"/>
      <c r="AO440" s="253"/>
      <c r="AP440" s="253"/>
      <c r="AQ440" s="253"/>
      <c r="AR440" s="253"/>
      <c r="AS440" s="247">
        <v>1</v>
      </c>
    </row>
    <row r="441" spans="1:45">
      <c r="A441" s="258"/>
      <c r="B441" s="255">
        <v>1</v>
      </c>
      <c r="C441" s="256">
        <v>2</v>
      </c>
      <c r="D441" s="289">
        <v>5.2</v>
      </c>
      <c r="E441" s="252"/>
      <c r="F441" s="253"/>
      <c r="G441" s="253"/>
      <c r="H441" s="253"/>
      <c r="I441" s="253"/>
      <c r="J441" s="253"/>
      <c r="K441" s="253"/>
      <c r="L441" s="253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  <c r="AB441" s="253"/>
      <c r="AC441" s="253"/>
      <c r="AD441" s="253"/>
      <c r="AE441" s="253"/>
      <c r="AF441" s="253"/>
      <c r="AG441" s="253"/>
      <c r="AH441" s="253"/>
      <c r="AI441" s="253"/>
      <c r="AJ441" s="253"/>
      <c r="AK441" s="253"/>
      <c r="AL441" s="253"/>
      <c r="AM441" s="253"/>
      <c r="AN441" s="253"/>
      <c r="AO441" s="253"/>
      <c r="AP441" s="253"/>
      <c r="AQ441" s="253"/>
      <c r="AR441" s="253"/>
      <c r="AS441" s="247">
        <v>15</v>
      </c>
    </row>
    <row r="442" spans="1:45">
      <c r="A442" s="258"/>
      <c r="B442" s="267" t="s">
        <v>224</v>
      </c>
      <c r="C442" s="298"/>
      <c r="D442" s="301">
        <v>5</v>
      </c>
      <c r="E442" s="252"/>
      <c r="F442" s="253"/>
      <c r="G442" s="253"/>
      <c r="H442" s="253"/>
      <c r="I442" s="253"/>
      <c r="J442" s="253"/>
      <c r="K442" s="253"/>
      <c r="L442" s="253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  <c r="AB442" s="253"/>
      <c r="AC442" s="253"/>
      <c r="AD442" s="253"/>
      <c r="AE442" s="253"/>
      <c r="AF442" s="253"/>
      <c r="AG442" s="253"/>
      <c r="AH442" s="253"/>
      <c r="AI442" s="253"/>
      <c r="AJ442" s="253"/>
      <c r="AK442" s="253"/>
      <c r="AL442" s="253"/>
      <c r="AM442" s="253"/>
      <c r="AN442" s="253"/>
      <c r="AO442" s="253"/>
      <c r="AP442" s="253"/>
      <c r="AQ442" s="253"/>
      <c r="AR442" s="253"/>
      <c r="AS442" s="247">
        <v>16</v>
      </c>
    </row>
    <row r="443" spans="1:45">
      <c r="A443" s="258"/>
      <c r="B443" s="253" t="s">
        <v>225</v>
      </c>
      <c r="C443" s="258"/>
      <c r="D443" s="291">
        <v>5</v>
      </c>
      <c r="E443" s="252"/>
      <c r="F443" s="253"/>
      <c r="G443" s="253"/>
      <c r="H443" s="253"/>
      <c r="I443" s="253"/>
      <c r="J443" s="253"/>
      <c r="K443" s="253"/>
      <c r="L443" s="253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  <c r="AB443" s="253"/>
      <c r="AC443" s="253"/>
      <c r="AD443" s="253"/>
      <c r="AE443" s="253"/>
      <c r="AF443" s="253"/>
      <c r="AG443" s="253"/>
      <c r="AH443" s="253"/>
      <c r="AI443" s="253"/>
      <c r="AJ443" s="253"/>
      <c r="AK443" s="253"/>
      <c r="AL443" s="253"/>
      <c r="AM443" s="253"/>
      <c r="AN443" s="253"/>
      <c r="AO443" s="253"/>
      <c r="AP443" s="253"/>
      <c r="AQ443" s="253"/>
      <c r="AR443" s="253"/>
      <c r="AS443" s="247">
        <v>5</v>
      </c>
    </row>
    <row r="444" spans="1:45">
      <c r="A444" s="258"/>
      <c r="B444" s="253" t="s">
        <v>226</v>
      </c>
      <c r="C444" s="258"/>
      <c r="D444" s="292">
        <v>0.28284271247461928</v>
      </c>
      <c r="E444" s="252"/>
      <c r="F444" s="253"/>
      <c r="G444" s="253"/>
      <c r="H444" s="253"/>
      <c r="I444" s="253"/>
      <c r="J444" s="253"/>
      <c r="K444" s="253"/>
      <c r="L444" s="253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  <c r="AB444" s="253"/>
      <c r="AC444" s="253"/>
      <c r="AD444" s="253"/>
      <c r="AE444" s="253"/>
      <c r="AF444" s="253"/>
      <c r="AG444" s="253"/>
      <c r="AH444" s="253"/>
      <c r="AI444" s="253"/>
      <c r="AJ444" s="253"/>
      <c r="AK444" s="253"/>
      <c r="AL444" s="253"/>
      <c r="AM444" s="253"/>
      <c r="AN444" s="253"/>
      <c r="AO444" s="253"/>
      <c r="AP444" s="253"/>
      <c r="AQ444" s="253"/>
      <c r="AR444" s="253"/>
      <c r="AS444" s="247">
        <v>21</v>
      </c>
    </row>
    <row r="445" spans="1:45">
      <c r="A445" s="258"/>
      <c r="B445" s="253" t="s">
        <v>87</v>
      </c>
      <c r="C445" s="258"/>
      <c r="D445" s="25">
        <v>5.6568542494923858E-2</v>
      </c>
      <c r="E445" s="252"/>
      <c r="F445" s="253"/>
      <c r="G445" s="253"/>
      <c r="H445" s="253"/>
      <c r="I445" s="253"/>
      <c r="J445" s="253"/>
      <c r="K445" s="253"/>
      <c r="L445" s="253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  <c r="AB445" s="253"/>
      <c r="AC445" s="253"/>
      <c r="AD445" s="253"/>
      <c r="AE445" s="253"/>
      <c r="AF445" s="253"/>
      <c r="AG445" s="253"/>
      <c r="AH445" s="253"/>
      <c r="AI445" s="253"/>
      <c r="AJ445" s="253"/>
      <c r="AK445" s="253"/>
      <c r="AL445" s="253"/>
      <c r="AM445" s="253"/>
      <c r="AN445" s="253"/>
      <c r="AO445" s="253"/>
      <c r="AP445" s="253"/>
      <c r="AQ445" s="253"/>
      <c r="AR445" s="253"/>
      <c r="AS445" s="271"/>
    </row>
    <row r="446" spans="1:45">
      <c r="A446" s="258"/>
      <c r="B446" s="253" t="s">
        <v>227</v>
      </c>
      <c r="C446" s="258"/>
      <c r="D446" s="25">
        <v>0</v>
      </c>
      <c r="E446" s="252"/>
      <c r="F446" s="253"/>
      <c r="G446" s="253"/>
      <c r="H446" s="253"/>
      <c r="I446" s="253"/>
      <c r="J446" s="253"/>
      <c r="K446" s="253"/>
      <c r="L446" s="253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  <c r="AB446" s="253"/>
      <c r="AC446" s="253"/>
      <c r="AD446" s="253"/>
      <c r="AE446" s="253"/>
      <c r="AF446" s="253"/>
      <c r="AG446" s="253"/>
      <c r="AH446" s="253"/>
      <c r="AI446" s="253"/>
      <c r="AJ446" s="253"/>
      <c r="AK446" s="253"/>
      <c r="AL446" s="253"/>
      <c r="AM446" s="253"/>
      <c r="AN446" s="253"/>
      <c r="AO446" s="253"/>
      <c r="AP446" s="253"/>
      <c r="AQ446" s="253"/>
      <c r="AR446" s="253"/>
      <c r="AS446" s="271"/>
    </row>
    <row r="447" spans="1:45">
      <c r="A447" s="258"/>
      <c r="B447" s="272" t="s">
        <v>228</v>
      </c>
      <c r="C447" s="273"/>
      <c r="D447" s="87" t="s">
        <v>247</v>
      </c>
      <c r="E447" s="252"/>
      <c r="F447" s="253"/>
      <c r="G447" s="253"/>
      <c r="H447" s="253"/>
      <c r="I447" s="253"/>
      <c r="J447" s="253"/>
      <c r="K447" s="253"/>
      <c r="L447" s="253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  <c r="AB447" s="253"/>
      <c r="AC447" s="253"/>
      <c r="AD447" s="253"/>
      <c r="AE447" s="253"/>
      <c r="AF447" s="253"/>
      <c r="AG447" s="253"/>
      <c r="AH447" s="253"/>
      <c r="AI447" s="253"/>
      <c r="AJ447" s="253"/>
      <c r="AK447" s="253"/>
      <c r="AL447" s="253"/>
      <c r="AM447" s="253"/>
      <c r="AN447" s="253"/>
      <c r="AO447" s="253"/>
      <c r="AP447" s="253"/>
      <c r="AQ447" s="253"/>
      <c r="AR447" s="253"/>
      <c r="AS447" s="271"/>
    </row>
    <row r="448" spans="1:45">
      <c r="B448" s="274"/>
      <c r="C448" s="267"/>
      <c r="D448" s="275"/>
      <c r="AS448" s="271"/>
    </row>
    <row r="449" spans="1:45" ht="15">
      <c r="B449" s="246" t="s">
        <v>554</v>
      </c>
      <c r="AS449" s="247" t="s">
        <v>248</v>
      </c>
    </row>
    <row r="450" spans="1:45" ht="15">
      <c r="A450" s="276" t="s">
        <v>61</v>
      </c>
      <c r="B450" s="284" t="s">
        <v>117</v>
      </c>
      <c r="C450" s="285" t="s">
        <v>118</v>
      </c>
      <c r="D450" s="286" t="s">
        <v>206</v>
      </c>
      <c r="E450" s="252"/>
      <c r="F450" s="253"/>
      <c r="G450" s="253"/>
      <c r="H450" s="253"/>
      <c r="I450" s="253"/>
      <c r="J450" s="253"/>
      <c r="K450" s="253"/>
      <c r="L450" s="253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  <c r="AB450" s="253"/>
      <c r="AC450" s="253"/>
      <c r="AD450" s="253"/>
      <c r="AE450" s="253"/>
      <c r="AF450" s="253"/>
      <c r="AG450" s="253"/>
      <c r="AH450" s="253"/>
      <c r="AI450" s="253"/>
      <c r="AJ450" s="253"/>
      <c r="AK450" s="253"/>
      <c r="AL450" s="253"/>
      <c r="AM450" s="253"/>
      <c r="AN450" s="253"/>
      <c r="AO450" s="253"/>
      <c r="AP450" s="253"/>
      <c r="AQ450" s="253"/>
      <c r="AR450" s="253"/>
      <c r="AS450" s="247">
        <v>1</v>
      </c>
    </row>
    <row r="451" spans="1:45">
      <c r="A451" s="258"/>
      <c r="B451" s="255" t="s">
        <v>207</v>
      </c>
      <c r="C451" s="256" t="s">
        <v>207</v>
      </c>
      <c r="D451" s="257" t="s">
        <v>208</v>
      </c>
      <c r="E451" s="252"/>
      <c r="F451" s="253"/>
      <c r="G451" s="253"/>
      <c r="H451" s="253"/>
      <c r="I451" s="253"/>
      <c r="J451" s="253"/>
      <c r="K451" s="253"/>
      <c r="L451" s="253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  <c r="AB451" s="253"/>
      <c r="AC451" s="253"/>
      <c r="AD451" s="253"/>
      <c r="AE451" s="253"/>
      <c r="AF451" s="253"/>
      <c r="AG451" s="253"/>
      <c r="AH451" s="253"/>
      <c r="AI451" s="253"/>
      <c r="AJ451" s="253"/>
      <c r="AK451" s="253"/>
      <c r="AL451" s="253"/>
      <c r="AM451" s="253"/>
      <c r="AN451" s="253"/>
      <c r="AO451" s="253"/>
      <c r="AP451" s="253"/>
      <c r="AQ451" s="253"/>
      <c r="AR451" s="253"/>
      <c r="AS451" s="247" t="s">
        <v>3</v>
      </c>
    </row>
    <row r="452" spans="1:45">
      <c r="A452" s="258"/>
      <c r="B452" s="255"/>
      <c r="C452" s="256"/>
      <c r="D452" s="259" t="s">
        <v>522</v>
      </c>
      <c r="E452" s="252"/>
      <c r="F452" s="253"/>
      <c r="G452" s="253"/>
      <c r="H452" s="253"/>
      <c r="I452" s="253"/>
      <c r="J452" s="253"/>
      <c r="K452" s="253"/>
      <c r="L452" s="253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  <c r="AB452" s="253"/>
      <c r="AC452" s="253"/>
      <c r="AD452" s="253"/>
      <c r="AE452" s="253"/>
      <c r="AF452" s="253"/>
      <c r="AG452" s="253"/>
      <c r="AH452" s="253"/>
      <c r="AI452" s="253"/>
      <c r="AJ452" s="253"/>
      <c r="AK452" s="253"/>
      <c r="AL452" s="253"/>
      <c r="AM452" s="253"/>
      <c r="AN452" s="253"/>
      <c r="AO452" s="253"/>
      <c r="AP452" s="253"/>
      <c r="AQ452" s="253"/>
      <c r="AR452" s="253"/>
      <c r="AS452" s="247">
        <v>2</v>
      </c>
    </row>
    <row r="453" spans="1:45">
      <c r="A453" s="258"/>
      <c r="B453" s="255"/>
      <c r="C453" s="256"/>
      <c r="D453" s="260"/>
      <c r="E453" s="252"/>
      <c r="F453" s="253"/>
      <c r="G453" s="253"/>
      <c r="H453" s="253"/>
      <c r="I453" s="253"/>
      <c r="J453" s="253"/>
      <c r="K453" s="253"/>
      <c r="L453" s="253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  <c r="AB453" s="253"/>
      <c r="AC453" s="253"/>
      <c r="AD453" s="253"/>
      <c r="AE453" s="253"/>
      <c r="AF453" s="253"/>
      <c r="AG453" s="253"/>
      <c r="AH453" s="253"/>
      <c r="AI453" s="253"/>
      <c r="AJ453" s="253"/>
      <c r="AK453" s="253"/>
      <c r="AL453" s="253"/>
      <c r="AM453" s="253"/>
      <c r="AN453" s="253"/>
      <c r="AO453" s="253"/>
      <c r="AP453" s="253"/>
      <c r="AQ453" s="253"/>
      <c r="AR453" s="253"/>
      <c r="AS453" s="247">
        <v>2</v>
      </c>
    </row>
    <row r="454" spans="1:45">
      <c r="A454" s="258"/>
      <c r="B454" s="284">
        <v>1</v>
      </c>
      <c r="C454" s="287">
        <v>1</v>
      </c>
      <c r="D454" s="310" t="s">
        <v>112</v>
      </c>
      <c r="E454" s="252"/>
      <c r="F454" s="253"/>
      <c r="G454" s="253"/>
      <c r="H454" s="253"/>
      <c r="I454" s="253"/>
      <c r="J454" s="253"/>
      <c r="K454" s="253"/>
      <c r="L454" s="253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  <c r="AB454" s="253"/>
      <c r="AC454" s="253"/>
      <c r="AD454" s="253"/>
      <c r="AE454" s="253"/>
      <c r="AF454" s="253"/>
      <c r="AG454" s="253"/>
      <c r="AH454" s="253"/>
      <c r="AI454" s="253"/>
      <c r="AJ454" s="253"/>
      <c r="AK454" s="253"/>
      <c r="AL454" s="253"/>
      <c r="AM454" s="253"/>
      <c r="AN454" s="253"/>
      <c r="AO454" s="253"/>
      <c r="AP454" s="253"/>
      <c r="AQ454" s="253"/>
      <c r="AR454" s="253"/>
      <c r="AS454" s="247">
        <v>1</v>
      </c>
    </row>
    <row r="455" spans="1:45">
      <c r="A455" s="258"/>
      <c r="B455" s="255">
        <v>1</v>
      </c>
      <c r="C455" s="256">
        <v>2</v>
      </c>
      <c r="D455" s="311" t="s">
        <v>112</v>
      </c>
      <c r="E455" s="252"/>
      <c r="F455" s="253"/>
      <c r="G455" s="253"/>
      <c r="H455" s="253"/>
      <c r="I455" s="253"/>
      <c r="J455" s="253"/>
      <c r="K455" s="253"/>
      <c r="L455" s="253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  <c r="AB455" s="253"/>
      <c r="AC455" s="253"/>
      <c r="AD455" s="253"/>
      <c r="AE455" s="253"/>
      <c r="AF455" s="253"/>
      <c r="AG455" s="253"/>
      <c r="AH455" s="253"/>
      <c r="AI455" s="253"/>
      <c r="AJ455" s="253"/>
      <c r="AK455" s="253"/>
      <c r="AL455" s="253"/>
      <c r="AM455" s="253"/>
      <c r="AN455" s="253"/>
      <c r="AO455" s="253"/>
      <c r="AP455" s="253"/>
      <c r="AQ455" s="253"/>
      <c r="AR455" s="253"/>
      <c r="AS455" s="247">
        <v>16</v>
      </c>
    </row>
    <row r="456" spans="1:45">
      <c r="A456" s="258"/>
      <c r="B456" s="267" t="s">
        <v>224</v>
      </c>
      <c r="C456" s="298"/>
      <c r="D456" s="301" t="s">
        <v>514</v>
      </c>
      <c r="E456" s="252"/>
      <c r="F456" s="253"/>
      <c r="G456" s="253"/>
      <c r="H456" s="253"/>
      <c r="I456" s="253"/>
      <c r="J456" s="253"/>
      <c r="K456" s="253"/>
      <c r="L456" s="253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  <c r="AB456" s="253"/>
      <c r="AC456" s="253"/>
      <c r="AD456" s="253"/>
      <c r="AE456" s="253"/>
      <c r="AF456" s="253"/>
      <c r="AG456" s="253"/>
      <c r="AH456" s="253"/>
      <c r="AI456" s="253"/>
      <c r="AJ456" s="253"/>
      <c r="AK456" s="253"/>
      <c r="AL456" s="253"/>
      <c r="AM456" s="253"/>
      <c r="AN456" s="253"/>
      <c r="AO456" s="253"/>
      <c r="AP456" s="253"/>
      <c r="AQ456" s="253"/>
      <c r="AR456" s="253"/>
      <c r="AS456" s="247">
        <v>16</v>
      </c>
    </row>
    <row r="457" spans="1:45">
      <c r="A457" s="258"/>
      <c r="B457" s="253" t="s">
        <v>225</v>
      </c>
      <c r="C457" s="258"/>
      <c r="D457" s="291" t="s">
        <v>514</v>
      </c>
      <c r="E457" s="252"/>
      <c r="F457" s="253"/>
      <c r="G457" s="253"/>
      <c r="H457" s="253"/>
      <c r="I457" s="253"/>
      <c r="J457" s="253"/>
      <c r="K457" s="253"/>
      <c r="L457" s="253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  <c r="AB457" s="253"/>
      <c r="AC457" s="253"/>
      <c r="AD457" s="253"/>
      <c r="AE457" s="253"/>
      <c r="AF457" s="253"/>
      <c r="AG457" s="253"/>
      <c r="AH457" s="253"/>
      <c r="AI457" s="253"/>
      <c r="AJ457" s="253"/>
      <c r="AK457" s="253"/>
      <c r="AL457" s="253"/>
      <c r="AM457" s="253"/>
      <c r="AN457" s="253"/>
      <c r="AO457" s="253"/>
      <c r="AP457" s="253"/>
      <c r="AQ457" s="253"/>
      <c r="AR457" s="253"/>
      <c r="AS457" s="247" t="s">
        <v>112</v>
      </c>
    </row>
    <row r="458" spans="1:45">
      <c r="A458" s="258"/>
      <c r="B458" s="253" t="s">
        <v>226</v>
      </c>
      <c r="C458" s="258"/>
      <c r="D458" s="292" t="s">
        <v>514</v>
      </c>
      <c r="E458" s="252"/>
      <c r="F458" s="253"/>
      <c r="G458" s="253"/>
      <c r="H458" s="253"/>
      <c r="I458" s="253"/>
      <c r="J458" s="253"/>
      <c r="K458" s="253"/>
      <c r="L458" s="253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  <c r="AB458" s="253"/>
      <c r="AC458" s="253"/>
      <c r="AD458" s="253"/>
      <c r="AE458" s="253"/>
      <c r="AF458" s="253"/>
      <c r="AG458" s="253"/>
      <c r="AH458" s="253"/>
      <c r="AI458" s="253"/>
      <c r="AJ458" s="253"/>
      <c r="AK458" s="253"/>
      <c r="AL458" s="253"/>
      <c r="AM458" s="253"/>
      <c r="AN458" s="253"/>
      <c r="AO458" s="253"/>
      <c r="AP458" s="253"/>
      <c r="AQ458" s="253"/>
      <c r="AR458" s="253"/>
      <c r="AS458" s="247">
        <v>22</v>
      </c>
    </row>
    <row r="459" spans="1:45">
      <c r="A459" s="258"/>
      <c r="B459" s="253" t="s">
        <v>87</v>
      </c>
      <c r="C459" s="258"/>
      <c r="D459" s="25" t="s">
        <v>514</v>
      </c>
      <c r="E459" s="252"/>
      <c r="F459" s="253"/>
      <c r="G459" s="253"/>
      <c r="H459" s="253"/>
      <c r="I459" s="253"/>
      <c r="J459" s="253"/>
      <c r="K459" s="253"/>
      <c r="L459" s="253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  <c r="AB459" s="253"/>
      <c r="AC459" s="253"/>
      <c r="AD459" s="253"/>
      <c r="AE459" s="253"/>
      <c r="AF459" s="253"/>
      <c r="AG459" s="253"/>
      <c r="AH459" s="253"/>
      <c r="AI459" s="253"/>
      <c r="AJ459" s="253"/>
      <c r="AK459" s="253"/>
      <c r="AL459" s="253"/>
      <c r="AM459" s="253"/>
      <c r="AN459" s="253"/>
      <c r="AO459" s="253"/>
      <c r="AP459" s="253"/>
      <c r="AQ459" s="253"/>
      <c r="AR459" s="253"/>
      <c r="AS459" s="271"/>
    </row>
    <row r="460" spans="1:45">
      <c r="A460" s="258"/>
      <c r="B460" s="253" t="s">
        <v>227</v>
      </c>
      <c r="C460" s="258"/>
      <c r="D460" s="25" t="s">
        <v>514</v>
      </c>
      <c r="E460" s="252"/>
      <c r="F460" s="253"/>
      <c r="G460" s="253"/>
      <c r="H460" s="253"/>
      <c r="I460" s="253"/>
      <c r="J460" s="253"/>
      <c r="K460" s="253"/>
      <c r="L460" s="253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  <c r="AB460" s="253"/>
      <c r="AC460" s="253"/>
      <c r="AD460" s="253"/>
      <c r="AE460" s="253"/>
      <c r="AF460" s="253"/>
      <c r="AG460" s="253"/>
      <c r="AH460" s="253"/>
      <c r="AI460" s="253"/>
      <c r="AJ460" s="253"/>
      <c r="AK460" s="253"/>
      <c r="AL460" s="253"/>
      <c r="AM460" s="253"/>
      <c r="AN460" s="253"/>
      <c r="AO460" s="253"/>
      <c r="AP460" s="253"/>
      <c r="AQ460" s="253"/>
      <c r="AR460" s="253"/>
      <c r="AS460" s="271"/>
    </row>
    <row r="461" spans="1:45">
      <c r="A461" s="258"/>
      <c r="B461" s="272" t="s">
        <v>228</v>
      </c>
      <c r="C461" s="273"/>
      <c r="D461" s="87" t="s">
        <v>247</v>
      </c>
      <c r="E461" s="252"/>
      <c r="F461" s="253"/>
      <c r="G461" s="253"/>
      <c r="H461" s="253"/>
      <c r="I461" s="253"/>
      <c r="J461" s="253"/>
      <c r="K461" s="253"/>
      <c r="L461" s="253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  <c r="AB461" s="253"/>
      <c r="AC461" s="253"/>
      <c r="AD461" s="253"/>
      <c r="AE461" s="253"/>
      <c r="AF461" s="253"/>
      <c r="AG461" s="253"/>
      <c r="AH461" s="253"/>
      <c r="AI461" s="253"/>
      <c r="AJ461" s="253"/>
      <c r="AK461" s="253"/>
      <c r="AL461" s="253"/>
      <c r="AM461" s="253"/>
      <c r="AN461" s="253"/>
      <c r="AO461" s="253"/>
      <c r="AP461" s="253"/>
      <c r="AQ461" s="253"/>
      <c r="AR461" s="253"/>
      <c r="AS461" s="271"/>
    </row>
    <row r="462" spans="1:45">
      <c r="B462" s="274"/>
      <c r="C462" s="267"/>
      <c r="D462" s="275"/>
      <c r="AS462" s="271"/>
    </row>
    <row r="463" spans="1:45" ht="15">
      <c r="B463" s="246" t="s">
        <v>555</v>
      </c>
      <c r="AS463" s="247" t="s">
        <v>248</v>
      </c>
    </row>
    <row r="464" spans="1:45" ht="15">
      <c r="A464" s="276" t="s">
        <v>12</v>
      </c>
      <c r="B464" s="284" t="s">
        <v>117</v>
      </c>
      <c r="C464" s="285" t="s">
        <v>118</v>
      </c>
      <c r="D464" s="286" t="s">
        <v>206</v>
      </c>
      <c r="E464" s="252"/>
      <c r="F464" s="253"/>
      <c r="G464" s="253"/>
      <c r="H464" s="253"/>
      <c r="I464" s="253"/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  <c r="AB464" s="253"/>
      <c r="AC464" s="253"/>
      <c r="AD464" s="253"/>
      <c r="AE464" s="253"/>
      <c r="AF464" s="253"/>
      <c r="AG464" s="253"/>
      <c r="AH464" s="253"/>
      <c r="AI464" s="253"/>
      <c r="AJ464" s="253"/>
      <c r="AK464" s="253"/>
      <c r="AL464" s="253"/>
      <c r="AM464" s="253"/>
      <c r="AN464" s="253"/>
      <c r="AO464" s="253"/>
      <c r="AP464" s="253"/>
      <c r="AQ464" s="253"/>
      <c r="AR464" s="253"/>
      <c r="AS464" s="247">
        <v>1</v>
      </c>
    </row>
    <row r="465" spans="1:45">
      <c r="A465" s="258"/>
      <c r="B465" s="255" t="s">
        <v>207</v>
      </c>
      <c r="C465" s="256" t="s">
        <v>207</v>
      </c>
      <c r="D465" s="257" t="s">
        <v>208</v>
      </c>
      <c r="E465" s="252"/>
      <c r="F465" s="253"/>
      <c r="G465" s="253"/>
      <c r="H465" s="253"/>
      <c r="I465" s="253"/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  <c r="AB465" s="253"/>
      <c r="AC465" s="253"/>
      <c r="AD465" s="253"/>
      <c r="AE465" s="253"/>
      <c r="AF465" s="253"/>
      <c r="AG465" s="253"/>
      <c r="AH465" s="253"/>
      <c r="AI465" s="253"/>
      <c r="AJ465" s="253"/>
      <c r="AK465" s="253"/>
      <c r="AL465" s="253"/>
      <c r="AM465" s="253"/>
      <c r="AN465" s="253"/>
      <c r="AO465" s="253"/>
      <c r="AP465" s="253"/>
      <c r="AQ465" s="253"/>
      <c r="AR465" s="253"/>
      <c r="AS465" s="247" t="s">
        <v>3</v>
      </c>
    </row>
    <row r="466" spans="1:45">
      <c r="A466" s="258"/>
      <c r="B466" s="255"/>
      <c r="C466" s="256"/>
      <c r="D466" s="259" t="s">
        <v>522</v>
      </c>
      <c r="E466" s="252"/>
      <c r="F466" s="253"/>
      <c r="G466" s="253"/>
      <c r="H466" s="253"/>
      <c r="I466" s="253"/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  <c r="AB466" s="253"/>
      <c r="AC466" s="253"/>
      <c r="AD466" s="253"/>
      <c r="AE466" s="253"/>
      <c r="AF466" s="253"/>
      <c r="AG466" s="253"/>
      <c r="AH466" s="253"/>
      <c r="AI466" s="253"/>
      <c r="AJ466" s="253"/>
      <c r="AK466" s="253"/>
      <c r="AL466" s="253"/>
      <c r="AM466" s="253"/>
      <c r="AN466" s="253"/>
      <c r="AO466" s="253"/>
      <c r="AP466" s="253"/>
      <c r="AQ466" s="253"/>
      <c r="AR466" s="253"/>
      <c r="AS466" s="247">
        <v>2</v>
      </c>
    </row>
    <row r="467" spans="1:45">
      <c r="A467" s="258"/>
      <c r="B467" s="255"/>
      <c r="C467" s="256"/>
      <c r="D467" s="260"/>
      <c r="E467" s="252"/>
      <c r="F467" s="253"/>
      <c r="G467" s="253"/>
      <c r="H467" s="253"/>
      <c r="I467" s="253"/>
      <c r="J467" s="253"/>
      <c r="K467" s="253"/>
      <c r="L467" s="253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  <c r="AB467" s="253"/>
      <c r="AC467" s="253"/>
      <c r="AD467" s="253"/>
      <c r="AE467" s="253"/>
      <c r="AF467" s="253"/>
      <c r="AG467" s="253"/>
      <c r="AH467" s="253"/>
      <c r="AI467" s="253"/>
      <c r="AJ467" s="253"/>
      <c r="AK467" s="253"/>
      <c r="AL467" s="253"/>
      <c r="AM467" s="253"/>
      <c r="AN467" s="253"/>
      <c r="AO467" s="253"/>
      <c r="AP467" s="253"/>
      <c r="AQ467" s="253"/>
      <c r="AR467" s="253"/>
      <c r="AS467" s="247">
        <v>2</v>
      </c>
    </row>
    <row r="468" spans="1:45">
      <c r="A468" s="258"/>
      <c r="B468" s="284">
        <v>1</v>
      </c>
      <c r="C468" s="287">
        <v>1</v>
      </c>
      <c r="D468" s="288">
        <v>3.62</v>
      </c>
      <c r="E468" s="252"/>
      <c r="F468" s="253"/>
      <c r="G468" s="253"/>
      <c r="H468" s="253"/>
      <c r="I468" s="253"/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  <c r="AB468" s="253"/>
      <c r="AC468" s="253"/>
      <c r="AD468" s="253"/>
      <c r="AE468" s="253"/>
      <c r="AF468" s="253"/>
      <c r="AG468" s="253"/>
      <c r="AH468" s="253"/>
      <c r="AI468" s="253"/>
      <c r="AJ468" s="253"/>
      <c r="AK468" s="253"/>
      <c r="AL468" s="253"/>
      <c r="AM468" s="253"/>
      <c r="AN468" s="253"/>
      <c r="AO468" s="253"/>
      <c r="AP468" s="253"/>
      <c r="AQ468" s="253"/>
      <c r="AR468" s="253"/>
      <c r="AS468" s="247">
        <v>1</v>
      </c>
    </row>
    <row r="469" spans="1:45">
      <c r="A469" s="258"/>
      <c r="B469" s="255">
        <v>1</v>
      </c>
      <c r="C469" s="256">
        <v>2</v>
      </c>
      <c r="D469" s="289">
        <v>3.82</v>
      </c>
      <c r="E469" s="252"/>
      <c r="F469" s="253"/>
      <c r="G469" s="253"/>
      <c r="H469" s="253"/>
      <c r="I469" s="253"/>
      <c r="J469" s="253"/>
      <c r="K469" s="253"/>
      <c r="L469" s="253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  <c r="AB469" s="253"/>
      <c r="AC469" s="253"/>
      <c r="AD469" s="253"/>
      <c r="AE469" s="253"/>
      <c r="AF469" s="253"/>
      <c r="AG469" s="253"/>
      <c r="AH469" s="253"/>
      <c r="AI469" s="253"/>
      <c r="AJ469" s="253"/>
      <c r="AK469" s="253"/>
      <c r="AL469" s="253"/>
      <c r="AM469" s="253"/>
      <c r="AN469" s="253"/>
      <c r="AO469" s="253"/>
      <c r="AP469" s="253"/>
      <c r="AQ469" s="253"/>
      <c r="AR469" s="253"/>
      <c r="AS469" s="247">
        <v>17</v>
      </c>
    </row>
    <row r="470" spans="1:45">
      <c r="A470" s="258"/>
      <c r="B470" s="267" t="s">
        <v>224</v>
      </c>
      <c r="C470" s="298"/>
      <c r="D470" s="301">
        <v>3.7199999999999998</v>
      </c>
      <c r="E470" s="252"/>
      <c r="F470" s="253"/>
      <c r="G470" s="253"/>
      <c r="H470" s="253"/>
      <c r="I470" s="253"/>
      <c r="J470" s="253"/>
      <c r="K470" s="253"/>
      <c r="L470" s="253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  <c r="AB470" s="253"/>
      <c r="AC470" s="253"/>
      <c r="AD470" s="253"/>
      <c r="AE470" s="253"/>
      <c r="AF470" s="253"/>
      <c r="AG470" s="253"/>
      <c r="AH470" s="253"/>
      <c r="AI470" s="253"/>
      <c r="AJ470" s="253"/>
      <c r="AK470" s="253"/>
      <c r="AL470" s="253"/>
      <c r="AM470" s="253"/>
      <c r="AN470" s="253"/>
      <c r="AO470" s="253"/>
      <c r="AP470" s="253"/>
      <c r="AQ470" s="253"/>
      <c r="AR470" s="253"/>
      <c r="AS470" s="247">
        <v>16</v>
      </c>
    </row>
    <row r="471" spans="1:45">
      <c r="A471" s="258"/>
      <c r="B471" s="253" t="s">
        <v>225</v>
      </c>
      <c r="C471" s="258"/>
      <c r="D471" s="291">
        <v>3.7199999999999998</v>
      </c>
      <c r="E471" s="252"/>
      <c r="F471" s="253"/>
      <c r="G471" s="253"/>
      <c r="H471" s="253"/>
      <c r="I471" s="253"/>
      <c r="J471" s="253"/>
      <c r="K471" s="253"/>
      <c r="L471" s="253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  <c r="AB471" s="253"/>
      <c r="AC471" s="253"/>
      <c r="AD471" s="253"/>
      <c r="AE471" s="253"/>
      <c r="AF471" s="253"/>
      <c r="AG471" s="253"/>
      <c r="AH471" s="253"/>
      <c r="AI471" s="253"/>
      <c r="AJ471" s="253"/>
      <c r="AK471" s="253"/>
      <c r="AL471" s="253"/>
      <c r="AM471" s="253"/>
      <c r="AN471" s="253"/>
      <c r="AO471" s="253"/>
      <c r="AP471" s="253"/>
      <c r="AQ471" s="253"/>
      <c r="AR471" s="253"/>
      <c r="AS471" s="247">
        <v>3.72</v>
      </c>
    </row>
    <row r="472" spans="1:45">
      <c r="A472" s="258"/>
      <c r="B472" s="253" t="s">
        <v>226</v>
      </c>
      <c r="C472" s="258"/>
      <c r="D472" s="292">
        <v>0.14142135623730931</v>
      </c>
      <c r="E472" s="252"/>
      <c r="F472" s="253"/>
      <c r="G472" s="253"/>
      <c r="H472" s="253"/>
      <c r="I472" s="253"/>
      <c r="J472" s="253"/>
      <c r="K472" s="253"/>
      <c r="L472" s="253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  <c r="AB472" s="253"/>
      <c r="AC472" s="253"/>
      <c r="AD472" s="253"/>
      <c r="AE472" s="253"/>
      <c r="AF472" s="253"/>
      <c r="AG472" s="253"/>
      <c r="AH472" s="253"/>
      <c r="AI472" s="253"/>
      <c r="AJ472" s="253"/>
      <c r="AK472" s="253"/>
      <c r="AL472" s="253"/>
      <c r="AM472" s="253"/>
      <c r="AN472" s="253"/>
      <c r="AO472" s="253"/>
      <c r="AP472" s="253"/>
      <c r="AQ472" s="253"/>
      <c r="AR472" s="253"/>
      <c r="AS472" s="247">
        <v>23</v>
      </c>
    </row>
    <row r="473" spans="1:45">
      <c r="A473" s="258"/>
      <c r="B473" s="253" t="s">
        <v>87</v>
      </c>
      <c r="C473" s="258"/>
      <c r="D473" s="25">
        <v>3.8016493612179923E-2</v>
      </c>
      <c r="E473" s="252"/>
      <c r="F473" s="253"/>
      <c r="G473" s="253"/>
      <c r="H473" s="253"/>
      <c r="I473" s="253"/>
      <c r="J473" s="253"/>
      <c r="K473" s="253"/>
      <c r="L473" s="253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  <c r="AB473" s="253"/>
      <c r="AC473" s="253"/>
      <c r="AD473" s="253"/>
      <c r="AE473" s="253"/>
      <c r="AF473" s="253"/>
      <c r="AG473" s="253"/>
      <c r="AH473" s="253"/>
      <c r="AI473" s="253"/>
      <c r="AJ473" s="253"/>
      <c r="AK473" s="253"/>
      <c r="AL473" s="253"/>
      <c r="AM473" s="253"/>
      <c r="AN473" s="253"/>
      <c r="AO473" s="253"/>
      <c r="AP473" s="253"/>
      <c r="AQ473" s="253"/>
      <c r="AR473" s="253"/>
      <c r="AS473" s="271"/>
    </row>
    <row r="474" spans="1:45">
      <c r="A474" s="258"/>
      <c r="B474" s="253" t="s">
        <v>227</v>
      </c>
      <c r="C474" s="258"/>
      <c r="D474" s="25">
        <v>-1.1102230246251565E-16</v>
      </c>
      <c r="E474" s="252"/>
      <c r="F474" s="253"/>
      <c r="G474" s="253"/>
      <c r="H474" s="253"/>
      <c r="I474" s="253"/>
      <c r="J474" s="253"/>
      <c r="K474" s="253"/>
      <c r="L474" s="253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  <c r="AB474" s="253"/>
      <c r="AC474" s="253"/>
      <c r="AD474" s="253"/>
      <c r="AE474" s="253"/>
      <c r="AF474" s="253"/>
      <c r="AG474" s="253"/>
      <c r="AH474" s="253"/>
      <c r="AI474" s="253"/>
      <c r="AJ474" s="253"/>
      <c r="AK474" s="253"/>
      <c r="AL474" s="253"/>
      <c r="AM474" s="253"/>
      <c r="AN474" s="253"/>
      <c r="AO474" s="253"/>
      <c r="AP474" s="253"/>
      <c r="AQ474" s="253"/>
      <c r="AR474" s="253"/>
      <c r="AS474" s="271"/>
    </row>
    <row r="475" spans="1:45">
      <c r="A475" s="258"/>
      <c r="B475" s="272" t="s">
        <v>228</v>
      </c>
      <c r="C475" s="273"/>
      <c r="D475" s="87" t="s">
        <v>247</v>
      </c>
      <c r="E475" s="252"/>
      <c r="F475" s="253"/>
      <c r="G475" s="253"/>
      <c r="H475" s="253"/>
      <c r="I475" s="253"/>
      <c r="J475" s="253"/>
      <c r="K475" s="253"/>
      <c r="L475" s="253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  <c r="AB475" s="253"/>
      <c r="AC475" s="253"/>
      <c r="AD475" s="253"/>
      <c r="AE475" s="253"/>
      <c r="AF475" s="253"/>
      <c r="AG475" s="253"/>
      <c r="AH475" s="253"/>
      <c r="AI475" s="253"/>
      <c r="AJ475" s="253"/>
      <c r="AK475" s="253"/>
      <c r="AL475" s="253"/>
      <c r="AM475" s="253"/>
      <c r="AN475" s="253"/>
      <c r="AO475" s="253"/>
      <c r="AP475" s="253"/>
      <c r="AQ475" s="253"/>
      <c r="AR475" s="253"/>
      <c r="AS475" s="271"/>
    </row>
    <row r="476" spans="1:45">
      <c r="B476" s="274"/>
      <c r="C476" s="267"/>
      <c r="D476" s="275"/>
      <c r="AS476" s="271"/>
    </row>
    <row r="477" spans="1:45" ht="15">
      <c r="B477" s="246" t="s">
        <v>556</v>
      </c>
      <c r="AS477" s="247" t="s">
        <v>248</v>
      </c>
    </row>
    <row r="478" spans="1:45" ht="15">
      <c r="A478" s="276" t="s">
        <v>15</v>
      </c>
      <c r="B478" s="284" t="s">
        <v>117</v>
      </c>
      <c r="C478" s="285" t="s">
        <v>118</v>
      </c>
      <c r="D478" s="286" t="s">
        <v>206</v>
      </c>
      <c r="E478" s="252"/>
      <c r="F478" s="253"/>
      <c r="G478" s="253"/>
      <c r="H478" s="253"/>
      <c r="I478" s="253"/>
      <c r="J478" s="253"/>
      <c r="K478" s="253"/>
      <c r="L478" s="253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  <c r="AB478" s="253"/>
      <c r="AC478" s="253"/>
      <c r="AD478" s="253"/>
      <c r="AE478" s="253"/>
      <c r="AF478" s="253"/>
      <c r="AG478" s="253"/>
      <c r="AH478" s="253"/>
      <c r="AI478" s="253"/>
      <c r="AJ478" s="253"/>
      <c r="AK478" s="253"/>
      <c r="AL478" s="253"/>
      <c r="AM478" s="253"/>
      <c r="AN478" s="253"/>
      <c r="AO478" s="253"/>
      <c r="AP478" s="253"/>
      <c r="AQ478" s="253"/>
      <c r="AR478" s="253"/>
      <c r="AS478" s="247">
        <v>1</v>
      </c>
    </row>
    <row r="479" spans="1:45">
      <c r="A479" s="258"/>
      <c r="B479" s="255" t="s">
        <v>207</v>
      </c>
      <c r="C479" s="256" t="s">
        <v>207</v>
      </c>
      <c r="D479" s="257" t="s">
        <v>208</v>
      </c>
      <c r="E479" s="252"/>
      <c r="F479" s="253"/>
      <c r="G479" s="253"/>
      <c r="H479" s="253"/>
      <c r="I479" s="253"/>
      <c r="J479" s="253"/>
      <c r="K479" s="253"/>
      <c r="L479" s="253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  <c r="AB479" s="253"/>
      <c r="AC479" s="253"/>
      <c r="AD479" s="253"/>
      <c r="AE479" s="253"/>
      <c r="AF479" s="253"/>
      <c r="AG479" s="253"/>
      <c r="AH479" s="253"/>
      <c r="AI479" s="253"/>
      <c r="AJ479" s="253"/>
      <c r="AK479" s="253"/>
      <c r="AL479" s="253"/>
      <c r="AM479" s="253"/>
      <c r="AN479" s="253"/>
      <c r="AO479" s="253"/>
      <c r="AP479" s="253"/>
      <c r="AQ479" s="253"/>
      <c r="AR479" s="253"/>
      <c r="AS479" s="247" t="s">
        <v>3</v>
      </c>
    </row>
    <row r="480" spans="1:45">
      <c r="A480" s="258"/>
      <c r="B480" s="255"/>
      <c r="C480" s="256"/>
      <c r="D480" s="259" t="s">
        <v>522</v>
      </c>
      <c r="E480" s="252"/>
      <c r="F480" s="253"/>
      <c r="G480" s="253"/>
      <c r="H480" s="253"/>
      <c r="I480" s="253"/>
      <c r="J480" s="253"/>
      <c r="K480" s="253"/>
      <c r="L480" s="253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  <c r="AB480" s="253"/>
      <c r="AC480" s="253"/>
      <c r="AD480" s="253"/>
      <c r="AE480" s="253"/>
      <c r="AF480" s="253"/>
      <c r="AG480" s="253"/>
      <c r="AH480" s="253"/>
      <c r="AI480" s="253"/>
      <c r="AJ480" s="253"/>
      <c r="AK480" s="253"/>
      <c r="AL480" s="253"/>
      <c r="AM480" s="253"/>
      <c r="AN480" s="253"/>
      <c r="AO480" s="253"/>
      <c r="AP480" s="253"/>
      <c r="AQ480" s="253"/>
      <c r="AR480" s="253"/>
      <c r="AS480" s="247">
        <v>2</v>
      </c>
    </row>
    <row r="481" spans="1:45">
      <c r="A481" s="258"/>
      <c r="B481" s="255"/>
      <c r="C481" s="256"/>
      <c r="D481" s="260"/>
      <c r="E481" s="252"/>
      <c r="F481" s="253"/>
      <c r="G481" s="253"/>
      <c r="H481" s="253"/>
      <c r="I481" s="253"/>
      <c r="J481" s="253"/>
      <c r="K481" s="253"/>
      <c r="L481" s="253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  <c r="AB481" s="253"/>
      <c r="AC481" s="253"/>
      <c r="AD481" s="253"/>
      <c r="AE481" s="253"/>
      <c r="AF481" s="253"/>
      <c r="AG481" s="253"/>
      <c r="AH481" s="253"/>
      <c r="AI481" s="253"/>
      <c r="AJ481" s="253"/>
      <c r="AK481" s="253"/>
      <c r="AL481" s="253"/>
      <c r="AM481" s="253"/>
      <c r="AN481" s="253"/>
      <c r="AO481" s="253"/>
      <c r="AP481" s="253"/>
      <c r="AQ481" s="253"/>
      <c r="AR481" s="253"/>
      <c r="AS481" s="247">
        <v>2</v>
      </c>
    </row>
    <row r="482" spans="1:45">
      <c r="A482" s="258"/>
      <c r="B482" s="284">
        <v>1</v>
      </c>
      <c r="C482" s="287">
        <v>1</v>
      </c>
      <c r="D482" s="288">
        <v>4.4000000000000004</v>
      </c>
      <c r="E482" s="252"/>
      <c r="F482" s="253"/>
      <c r="G482" s="253"/>
      <c r="H482" s="253"/>
      <c r="I482" s="253"/>
      <c r="J482" s="253"/>
      <c r="K482" s="253"/>
      <c r="L482" s="253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  <c r="AB482" s="253"/>
      <c r="AC482" s="253"/>
      <c r="AD482" s="253"/>
      <c r="AE482" s="253"/>
      <c r="AF482" s="253"/>
      <c r="AG482" s="253"/>
      <c r="AH482" s="253"/>
      <c r="AI482" s="253"/>
      <c r="AJ482" s="253"/>
      <c r="AK482" s="253"/>
      <c r="AL482" s="253"/>
      <c r="AM482" s="253"/>
      <c r="AN482" s="253"/>
      <c r="AO482" s="253"/>
      <c r="AP482" s="253"/>
      <c r="AQ482" s="253"/>
      <c r="AR482" s="253"/>
      <c r="AS482" s="247">
        <v>1</v>
      </c>
    </row>
    <row r="483" spans="1:45">
      <c r="A483" s="258"/>
      <c r="B483" s="255">
        <v>1</v>
      </c>
      <c r="C483" s="256">
        <v>2</v>
      </c>
      <c r="D483" s="289">
        <v>4.5999999999999996</v>
      </c>
      <c r="E483" s="252"/>
      <c r="F483" s="253"/>
      <c r="G483" s="253"/>
      <c r="H483" s="253"/>
      <c r="I483" s="253"/>
      <c r="J483" s="253"/>
      <c r="K483" s="253"/>
      <c r="L483" s="253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  <c r="AB483" s="253"/>
      <c r="AC483" s="253"/>
      <c r="AD483" s="253"/>
      <c r="AE483" s="253"/>
      <c r="AF483" s="253"/>
      <c r="AG483" s="253"/>
      <c r="AH483" s="253"/>
      <c r="AI483" s="253"/>
      <c r="AJ483" s="253"/>
      <c r="AK483" s="253"/>
      <c r="AL483" s="253"/>
      <c r="AM483" s="253"/>
      <c r="AN483" s="253"/>
      <c r="AO483" s="253"/>
      <c r="AP483" s="253"/>
      <c r="AQ483" s="253"/>
      <c r="AR483" s="253"/>
      <c r="AS483" s="247">
        <v>1</v>
      </c>
    </row>
    <row r="484" spans="1:45">
      <c r="A484" s="258"/>
      <c r="B484" s="267" t="s">
        <v>224</v>
      </c>
      <c r="C484" s="298"/>
      <c r="D484" s="301">
        <v>4.5</v>
      </c>
      <c r="E484" s="252"/>
      <c r="F484" s="253"/>
      <c r="G484" s="253"/>
      <c r="H484" s="253"/>
      <c r="I484" s="253"/>
      <c r="J484" s="253"/>
      <c r="K484" s="253"/>
      <c r="L484" s="253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  <c r="AB484" s="253"/>
      <c r="AC484" s="253"/>
      <c r="AD484" s="253"/>
      <c r="AE484" s="253"/>
      <c r="AF484" s="253"/>
      <c r="AG484" s="253"/>
      <c r="AH484" s="253"/>
      <c r="AI484" s="253"/>
      <c r="AJ484" s="253"/>
      <c r="AK484" s="253"/>
      <c r="AL484" s="253"/>
      <c r="AM484" s="253"/>
      <c r="AN484" s="253"/>
      <c r="AO484" s="253"/>
      <c r="AP484" s="253"/>
      <c r="AQ484" s="253"/>
      <c r="AR484" s="253"/>
      <c r="AS484" s="247">
        <v>16</v>
      </c>
    </row>
    <row r="485" spans="1:45">
      <c r="A485" s="258"/>
      <c r="B485" s="253" t="s">
        <v>225</v>
      </c>
      <c r="C485" s="258"/>
      <c r="D485" s="291">
        <v>4.5</v>
      </c>
      <c r="E485" s="252"/>
      <c r="F485" s="253"/>
      <c r="G485" s="253"/>
      <c r="H485" s="253"/>
      <c r="I485" s="253"/>
      <c r="J485" s="253"/>
      <c r="K485" s="253"/>
      <c r="L485" s="253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  <c r="AB485" s="253"/>
      <c r="AC485" s="253"/>
      <c r="AD485" s="253"/>
      <c r="AE485" s="253"/>
      <c r="AF485" s="253"/>
      <c r="AG485" s="253"/>
      <c r="AH485" s="253"/>
      <c r="AI485" s="253"/>
      <c r="AJ485" s="253"/>
      <c r="AK485" s="253"/>
      <c r="AL485" s="253"/>
      <c r="AM485" s="253"/>
      <c r="AN485" s="253"/>
      <c r="AO485" s="253"/>
      <c r="AP485" s="253"/>
      <c r="AQ485" s="253"/>
      <c r="AR485" s="253"/>
      <c r="AS485" s="247">
        <v>4.5</v>
      </c>
    </row>
    <row r="486" spans="1:45">
      <c r="A486" s="258"/>
      <c r="B486" s="253" t="s">
        <v>226</v>
      </c>
      <c r="C486" s="258"/>
      <c r="D486" s="292">
        <v>0.141421356237309</v>
      </c>
      <c r="E486" s="252"/>
      <c r="F486" s="253"/>
      <c r="G486" s="253"/>
      <c r="H486" s="253"/>
      <c r="I486" s="253"/>
      <c r="J486" s="253"/>
      <c r="K486" s="253"/>
      <c r="L486" s="253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  <c r="AB486" s="253"/>
      <c r="AC486" s="253"/>
      <c r="AD486" s="253"/>
      <c r="AE486" s="253"/>
      <c r="AF486" s="253"/>
      <c r="AG486" s="253"/>
      <c r="AH486" s="253"/>
      <c r="AI486" s="253"/>
      <c r="AJ486" s="253"/>
      <c r="AK486" s="253"/>
      <c r="AL486" s="253"/>
      <c r="AM486" s="253"/>
      <c r="AN486" s="253"/>
      <c r="AO486" s="253"/>
      <c r="AP486" s="253"/>
      <c r="AQ486" s="253"/>
      <c r="AR486" s="253"/>
      <c r="AS486" s="247">
        <v>7</v>
      </c>
    </row>
    <row r="487" spans="1:45">
      <c r="A487" s="258"/>
      <c r="B487" s="253" t="s">
        <v>87</v>
      </c>
      <c r="C487" s="258"/>
      <c r="D487" s="25">
        <v>3.1426968052735337E-2</v>
      </c>
      <c r="E487" s="252"/>
      <c r="F487" s="253"/>
      <c r="G487" s="253"/>
      <c r="H487" s="253"/>
      <c r="I487" s="253"/>
      <c r="J487" s="253"/>
      <c r="K487" s="253"/>
      <c r="L487" s="253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  <c r="AB487" s="253"/>
      <c r="AC487" s="253"/>
      <c r="AD487" s="253"/>
      <c r="AE487" s="253"/>
      <c r="AF487" s="253"/>
      <c r="AG487" s="253"/>
      <c r="AH487" s="253"/>
      <c r="AI487" s="253"/>
      <c r="AJ487" s="253"/>
      <c r="AK487" s="253"/>
      <c r="AL487" s="253"/>
      <c r="AM487" s="253"/>
      <c r="AN487" s="253"/>
      <c r="AO487" s="253"/>
      <c r="AP487" s="253"/>
      <c r="AQ487" s="253"/>
      <c r="AR487" s="253"/>
      <c r="AS487" s="271"/>
    </row>
    <row r="488" spans="1:45">
      <c r="A488" s="258"/>
      <c r="B488" s="253" t="s">
        <v>227</v>
      </c>
      <c r="C488" s="258"/>
      <c r="D488" s="25">
        <v>0</v>
      </c>
      <c r="E488" s="252"/>
      <c r="F488" s="253"/>
      <c r="G488" s="253"/>
      <c r="H488" s="253"/>
      <c r="I488" s="253"/>
      <c r="J488" s="253"/>
      <c r="K488" s="253"/>
      <c r="L488" s="253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  <c r="AB488" s="253"/>
      <c r="AC488" s="253"/>
      <c r="AD488" s="253"/>
      <c r="AE488" s="253"/>
      <c r="AF488" s="253"/>
      <c r="AG488" s="253"/>
      <c r="AH488" s="253"/>
      <c r="AI488" s="253"/>
      <c r="AJ488" s="253"/>
      <c r="AK488" s="253"/>
      <c r="AL488" s="253"/>
      <c r="AM488" s="253"/>
      <c r="AN488" s="253"/>
      <c r="AO488" s="253"/>
      <c r="AP488" s="253"/>
      <c r="AQ488" s="253"/>
      <c r="AR488" s="253"/>
      <c r="AS488" s="271"/>
    </row>
    <row r="489" spans="1:45">
      <c r="A489" s="258"/>
      <c r="B489" s="272" t="s">
        <v>228</v>
      </c>
      <c r="C489" s="273"/>
      <c r="D489" s="87" t="s">
        <v>247</v>
      </c>
      <c r="E489" s="252"/>
      <c r="F489" s="253"/>
      <c r="G489" s="253"/>
      <c r="H489" s="253"/>
      <c r="I489" s="253"/>
      <c r="J489" s="253"/>
      <c r="K489" s="253"/>
      <c r="L489" s="253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  <c r="AB489" s="253"/>
      <c r="AC489" s="253"/>
      <c r="AD489" s="253"/>
      <c r="AE489" s="253"/>
      <c r="AF489" s="253"/>
      <c r="AG489" s="253"/>
      <c r="AH489" s="253"/>
      <c r="AI489" s="253"/>
      <c r="AJ489" s="253"/>
      <c r="AK489" s="253"/>
      <c r="AL489" s="253"/>
      <c r="AM489" s="253"/>
      <c r="AN489" s="253"/>
      <c r="AO489" s="253"/>
      <c r="AP489" s="253"/>
      <c r="AQ489" s="253"/>
      <c r="AR489" s="253"/>
      <c r="AS489" s="271"/>
    </row>
    <row r="490" spans="1:45">
      <c r="B490" s="274"/>
      <c r="C490" s="267"/>
      <c r="D490" s="275"/>
      <c r="AS490" s="271"/>
    </row>
    <row r="491" spans="1:45" ht="15">
      <c r="B491" s="246" t="s">
        <v>557</v>
      </c>
      <c r="AS491" s="247" t="s">
        <v>248</v>
      </c>
    </row>
    <row r="492" spans="1:45" ht="15">
      <c r="A492" s="276" t="s">
        <v>18</v>
      </c>
      <c r="B492" s="284" t="s">
        <v>117</v>
      </c>
      <c r="C492" s="285" t="s">
        <v>118</v>
      </c>
      <c r="D492" s="286" t="s">
        <v>206</v>
      </c>
      <c r="E492" s="252"/>
      <c r="F492" s="253"/>
      <c r="G492" s="253"/>
      <c r="H492" s="253"/>
      <c r="I492" s="253"/>
      <c r="J492" s="253"/>
      <c r="K492" s="253"/>
      <c r="L492" s="253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  <c r="AB492" s="253"/>
      <c r="AC492" s="253"/>
      <c r="AD492" s="253"/>
      <c r="AE492" s="253"/>
      <c r="AF492" s="253"/>
      <c r="AG492" s="253"/>
      <c r="AH492" s="253"/>
      <c r="AI492" s="253"/>
      <c r="AJ492" s="253"/>
      <c r="AK492" s="253"/>
      <c r="AL492" s="253"/>
      <c r="AM492" s="253"/>
      <c r="AN492" s="253"/>
      <c r="AO492" s="253"/>
      <c r="AP492" s="253"/>
      <c r="AQ492" s="253"/>
      <c r="AR492" s="253"/>
      <c r="AS492" s="247">
        <v>1</v>
      </c>
    </row>
    <row r="493" spans="1:45">
      <c r="A493" s="258"/>
      <c r="B493" s="255" t="s">
        <v>207</v>
      </c>
      <c r="C493" s="256" t="s">
        <v>207</v>
      </c>
      <c r="D493" s="257" t="s">
        <v>208</v>
      </c>
      <c r="E493" s="252"/>
      <c r="F493" s="253"/>
      <c r="G493" s="253"/>
      <c r="H493" s="253"/>
      <c r="I493" s="253"/>
      <c r="J493" s="253"/>
      <c r="K493" s="253"/>
      <c r="L493" s="253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  <c r="AB493" s="253"/>
      <c r="AC493" s="253"/>
      <c r="AD493" s="253"/>
      <c r="AE493" s="253"/>
      <c r="AF493" s="253"/>
      <c r="AG493" s="253"/>
      <c r="AH493" s="253"/>
      <c r="AI493" s="253"/>
      <c r="AJ493" s="253"/>
      <c r="AK493" s="253"/>
      <c r="AL493" s="253"/>
      <c r="AM493" s="253"/>
      <c r="AN493" s="253"/>
      <c r="AO493" s="253"/>
      <c r="AP493" s="253"/>
      <c r="AQ493" s="253"/>
      <c r="AR493" s="253"/>
      <c r="AS493" s="247" t="s">
        <v>3</v>
      </c>
    </row>
    <row r="494" spans="1:45">
      <c r="A494" s="258"/>
      <c r="B494" s="255"/>
      <c r="C494" s="256"/>
      <c r="D494" s="259" t="s">
        <v>522</v>
      </c>
      <c r="E494" s="252"/>
      <c r="F494" s="253"/>
      <c r="G494" s="253"/>
      <c r="H494" s="253"/>
      <c r="I494" s="253"/>
      <c r="J494" s="253"/>
      <c r="K494" s="253"/>
      <c r="L494" s="253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  <c r="AB494" s="253"/>
      <c r="AC494" s="253"/>
      <c r="AD494" s="253"/>
      <c r="AE494" s="253"/>
      <c r="AF494" s="253"/>
      <c r="AG494" s="253"/>
      <c r="AH494" s="253"/>
      <c r="AI494" s="253"/>
      <c r="AJ494" s="253"/>
      <c r="AK494" s="253"/>
      <c r="AL494" s="253"/>
      <c r="AM494" s="253"/>
      <c r="AN494" s="253"/>
      <c r="AO494" s="253"/>
      <c r="AP494" s="253"/>
      <c r="AQ494" s="253"/>
      <c r="AR494" s="253"/>
      <c r="AS494" s="247">
        <v>0</v>
      </c>
    </row>
    <row r="495" spans="1:45">
      <c r="A495" s="258"/>
      <c r="B495" s="255"/>
      <c r="C495" s="256"/>
      <c r="D495" s="260"/>
      <c r="E495" s="252"/>
      <c r="F495" s="253"/>
      <c r="G495" s="253"/>
      <c r="H495" s="253"/>
      <c r="I495" s="253"/>
      <c r="J495" s="253"/>
      <c r="K495" s="253"/>
      <c r="L495" s="253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  <c r="AB495" s="253"/>
      <c r="AC495" s="253"/>
      <c r="AD495" s="253"/>
      <c r="AE495" s="253"/>
      <c r="AF495" s="253"/>
      <c r="AG495" s="253"/>
      <c r="AH495" s="253"/>
      <c r="AI495" s="253"/>
      <c r="AJ495" s="253"/>
      <c r="AK495" s="253"/>
      <c r="AL495" s="253"/>
      <c r="AM495" s="253"/>
      <c r="AN495" s="253"/>
      <c r="AO495" s="253"/>
      <c r="AP495" s="253"/>
      <c r="AQ495" s="253"/>
      <c r="AR495" s="253"/>
      <c r="AS495" s="247">
        <v>0</v>
      </c>
    </row>
    <row r="496" spans="1:45">
      <c r="A496" s="258"/>
      <c r="B496" s="284">
        <v>1</v>
      </c>
      <c r="C496" s="287">
        <v>1</v>
      </c>
      <c r="D496" s="302">
        <v>475</v>
      </c>
      <c r="E496" s="263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  <c r="AA496" s="264"/>
      <c r="AB496" s="264"/>
      <c r="AC496" s="264"/>
      <c r="AD496" s="264"/>
      <c r="AE496" s="264"/>
      <c r="AF496" s="264"/>
      <c r="AG496" s="264"/>
      <c r="AH496" s="264"/>
      <c r="AI496" s="264"/>
      <c r="AJ496" s="264"/>
      <c r="AK496" s="264"/>
      <c r="AL496" s="264"/>
      <c r="AM496" s="264"/>
      <c r="AN496" s="264"/>
      <c r="AO496" s="264"/>
      <c r="AP496" s="264"/>
      <c r="AQ496" s="264"/>
      <c r="AR496" s="264"/>
      <c r="AS496" s="265">
        <v>1</v>
      </c>
    </row>
    <row r="497" spans="1:45">
      <c r="A497" s="258"/>
      <c r="B497" s="255">
        <v>1</v>
      </c>
      <c r="C497" s="256">
        <v>2</v>
      </c>
      <c r="D497" s="266">
        <v>485</v>
      </c>
      <c r="E497" s="263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  <c r="AA497" s="264"/>
      <c r="AB497" s="264"/>
      <c r="AC497" s="264"/>
      <c r="AD497" s="264"/>
      <c r="AE497" s="264"/>
      <c r="AF497" s="264"/>
      <c r="AG497" s="264"/>
      <c r="AH497" s="264"/>
      <c r="AI497" s="264"/>
      <c r="AJ497" s="264"/>
      <c r="AK497" s="264"/>
      <c r="AL497" s="264"/>
      <c r="AM497" s="264"/>
      <c r="AN497" s="264"/>
      <c r="AO497" s="264"/>
      <c r="AP497" s="264"/>
      <c r="AQ497" s="264"/>
      <c r="AR497" s="264"/>
      <c r="AS497" s="265">
        <v>2</v>
      </c>
    </row>
    <row r="498" spans="1:45">
      <c r="A498" s="258"/>
      <c r="B498" s="267" t="s">
        <v>224</v>
      </c>
      <c r="C498" s="298"/>
      <c r="D498" s="303">
        <v>480</v>
      </c>
      <c r="E498" s="263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  <c r="AA498" s="264"/>
      <c r="AB498" s="264"/>
      <c r="AC498" s="264"/>
      <c r="AD498" s="264"/>
      <c r="AE498" s="264"/>
      <c r="AF498" s="264"/>
      <c r="AG498" s="264"/>
      <c r="AH498" s="264"/>
      <c r="AI498" s="264"/>
      <c r="AJ498" s="264"/>
      <c r="AK498" s="264"/>
      <c r="AL498" s="264"/>
      <c r="AM498" s="264"/>
      <c r="AN498" s="264"/>
      <c r="AO498" s="264"/>
      <c r="AP498" s="264"/>
      <c r="AQ498" s="264"/>
      <c r="AR498" s="264"/>
      <c r="AS498" s="265">
        <v>16</v>
      </c>
    </row>
    <row r="499" spans="1:45">
      <c r="A499" s="258"/>
      <c r="B499" s="253" t="s">
        <v>225</v>
      </c>
      <c r="C499" s="258"/>
      <c r="D499" s="270">
        <v>480</v>
      </c>
      <c r="E499" s="263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  <c r="AA499" s="264"/>
      <c r="AB499" s="264"/>
      <c r="AC499" s="264"/>
      <c r="AD499" s="264"/>
      <c r="AE499" s="264"/>
      <c r="AF499" s="264"/>
      <c r="AG499" s="264"/>
      <c r="AH499" s="264"/>
      <c r="AI499" s="264"/>
      <c r="AJ499" s="264"/>
      <c r="AK499" s="264"/>
      <c r="AL499" s="264"/>
      <c r="AM499" s="264"/>
      <c r="AN499" s="264"/>
      <c r="AO499" s="264"/>
      <c r="AP499" s="264"/>
      <c r="AQ499" s="264"/>
      <c r="AR499" s="264"/>
      <c r="AS499" s="265">
        <v>480</v>
      </c>
    </row>
    <row r="500" spans="1:45">
      <c r="A500" s="258"/>
      <c r="B500" s="253" t="s">
        <v>226</v>
      </c>
      <c r="C500" s="258"/>
      <c r="D500" s="270">
        <v>7.0710678118654755</v>
      </c>
      <c r="E500" s="263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  <c r="AA500" s="264"/>
      <c r="AB500" s="264"/>
      <c r="AC500" s="264"/>
      <c r="AD500" s="264"/>
      <c r="AE500" s="264"/>
      <c r="AF500" s="264"/>
      <c r="AG500" s="264"/>
      <c r="AH500" s="264"/>
      <c r="AI500" s="264"/>
      <c r="AJ500" s="264"/>
      <c r="AK500" s="264"/>
      <c r="AL500" s="264"/>
      <c r="AM500" s="264"/>
      <c r="AN500" s="264"/>
      <c r="AO500" s="264"/>
      <c r="AP500" s="264"/>
      <c r="AQ500" s="264"/>
      <c r="AR500" s="264"/>
      <c r="AS500" s="265">
        <v>8</v>
      </c>
    </row>
    <row r="501" spans="1:45">
      <c r="A501" s="258"/>
      <c r="B501" s="253" t="s">
        <v>87</v>
      </c>
      <c r="C501" s="258"/>
      <c r="D501" s="25">
        <v>1.473139127471974E-2</v>
      </c>
      <c r="E501" s="252"/>
      <c r="F501" s="253"/>
      <c r="G501" s="253"/>
      <c r="H501" s="253"/>
      <c r="I501" s="253"/>
      <c r="J501" s="253"/>
      <c r="K501" s="253"/>
      <c r="L501" s="253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  <c r="AB501" s="253"/>
      <c r="AC501" s="253"/>
      <c r="AD501" s="253"/>
      <c r="AE501" s="253"/>
      <c r="AF501" s="253"/>
      <c r="AG501" s="253"/>
      <c r="AH501" s="253"/>
      <c r="AI501" s="253"/>
      <c r="AJ501" s="253"/>
      <c r="AK501" s="253"/>
      <c r="AL501" s="253"/>
      <c r="AM501" s="253"/>
      <c r="AN501" s="253"/>
      <c r="AO501" s="253"/>
      <c r="AP501" s="253"/>
      <c r="AQ501" s="253"/>
      <c r="AR501" s="253"/>
      <c r="AS501" s="271"/>
    </row>
    <row r="502" spans="1:45">
      <c r="A502" s="258"/>
      <c r="B502" s="253" t="s">
        <v>227</v>
      </c>
      <c r="C502" s="258"/>
      <c r="D502" s="25">
        <v>0</v>
      </c>
      <c r="E502" s="252"/>
      <c r="F502" s="253"/>
      <c r="G502" s="253"/>
      <c r="H502" s="253"/>
      <c r="I502" s="253"/>
      <c r="J502" s="253"/>
      <c r="K502" s="253"/>
      <c r="L502" s="253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  <c r="AB502" s="253"/>
      <c r="AC502" s="253"/>
      <c r="AD502" s="253"/>
      <c r="AE502" s="253"/>
      <c r="AF502" s="253"/>
      <c r="AG502" s="253"/>
      <c r="AH502" s="253"/>
      <c r="AI502" s="253"/>
      <c r="AJ502" s="253"/>
      <c r="AK502" s="253"/>
      <c r="AL502" s="253"/>
      <c r="AM502" s="253"/>
      <c r="AN502" s="253"/>
      <c r="AO502" s="253"/>
      <c r="AP502" s="253"/>
      <c r="AQ502" s="253"/>
      <c r="AR502" s="253"/>
      <c r="AS502" s="271"/>
    </row>
    <row r="503" spans="1:45">
      <c r="A503" s="258"/>
      <c r="B503" s="272" t="s">
        <v>228</v>
      </c>
      <c r="C503" s="273"/>
      <c r="D503" s="87" t="s">
        <v>247</v>
      </c>
      <c r="E503" s="252"/>
      <c r="F503" s="253"/>
      <c r="G503" s="253"/>
      <c r="H503" s="253"/>
      <c r="I503" s="253"/>
      <c r="J503" s="253"/>
      <c r="K503" s="253"/>
      <c r="L503" s="253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  <c r="AB503" s="253"/>
      <c r="AC503" s="253"/>
      <c r="AD503" s="253"/>
      <c r="AE503" s="253"/>
      <c r="AF503" s="253"/>
      <c r="AG503" s="253"/>
      <c r="AH503" s="253"/>
      <c r="AI503" s="253"/>
      <c r="AJ503" s="253"/>
      <c r="AK503" s="253"/>
      <c r="AL503" s="253"/>
      <c r="AM503" s="253"/>
      <c r="AN503" s="253"/>
      <c r="AO503" s="253"/>
      <c r="AP503" s="253"/>
      <c r="AQ503" s="253"/>
      <c r="AR503" s="253"/>
      <c r="AS503" s="271"/>
    </row>
    <row r="504" spans="1:45">
      <c r="B504" s="274"/>
      <c r="C504" s="267"/>
      <c r="D504" s="275"/>
      <c r="AS504" s="271"/>
    </row>
    <row r="505" spans="1:45" ht="15">
      <c r="B505" s="246" t="s">
        <v>558</v>
      </c>
      <c r="AS505" s="247" t="s">
        <v>248</v>
      </c>
    </row>
    <row r="506" spans="1:45" ht="15">
      <c r="A506" s="276" t="s">
        <v>21</v>
      </c>
      <c r="B506" s="284" t="s">
        <v>117</v>
      </c>
      <c r="C506" s="285" t="s">
        <v>118</v>
      </c>
      <c r="D506" s="286" t="s">
        <v>206</v>
      </c>
      <c r="E506" s="252"/>
      <c r="F506" s="253"/>
      <c r="G506" s="253"/>
      <c r="H506" s="253"/>
      <c r="I506" s="253"/>
      <c r="J506" s="253"/>
      <c r="K506" s="253"/>
      <c r="L506" s="253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  <c r="AB506" s="253"/>
      <c r="AC506" s="253"/>
      <c r="AD506" s="253"/>
      <c r="AE506" s="253"/>
      <c r="AF506" s="253"/>
      <c r="AG506" s="253"/>
      <c r="AH506" s="253"/>
      <c r="AI506" s="253"/>
      <c r="AJ506" s="253"/>
      <c r="AK506" s="253"/>
      <c r="AL506" s="253"/>
      <c r="AM506" s="253"/>
      <c r="AN506" s="253"/>
      <c r="AO506" s="253"/>
      <c r="AP506" s="253"/>
      <c r="AQ506" s="253"/>
      <c r="AR506" s="253"/>
      <c r="AS506" s="247">
        <v>1</v>
      </c>
    </row>
    <row r="507" spans="1:45">
      <c r="A507" s="258"/>
      <c r="B507" s="255" t="s">
        <v>207</v>
      </c>
      <c r="C507" s="256" t="s">
        <v>207</v>
      </c>
      <c r="D507" s="257" t="s">
        <v>208</v>
      </c>
      <c r="E507" s="252"/>
      <c r="F507" s="253"/>
      <c r="G507" s="253"/>
      <c r="H507" s="253"/>
      <c r="I507" s="253"/>
      <c r="J507" s="253"/>
      <c r="K507" s="253"/>
      <c r="L507" s="253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  <c r="AB507" s="253"/>
      <c r="AC507" s="253"/>
      <c r="AD507" s="253"/>
      <c r="AE507" s="253"/>
      <c r="AF507" s="253"/>
      <c r="AG507" s="253"/>
      <c r="AH507" s="253"/>
      <c r="AI507" s="253"/>
      <c r="AJ507" s="253"/>
      <c r="AK507" s="253"/>
      <c r="AL507" s="253"/>
      <c r="AM507" s="253"/>
      <c r="AN507" s="253"/>
      <c r="AO507" s="253"/>
      <c r="AP507" s="253"/>
      <c r="AQ507" s="253"/>
      <c r="AR507" s="253"/>
      <c r="AS507" s="247" t="s">
        <v>3</v>
      </c>
    </row>
    <row r="508" spans="1:45">
      <c r="A508" s="258"/>
      <c r="B508" s="255"/>
      <c r="C508" s="256"/>
      <c r="D508" s="259" t="s">
        <v>522</v>
      </c>
      <c r="E508" s="252"/>
      <c r="F508" s="253"/>
      <c r="G508" s="253"/>
      <c r="H508" s="253"/>
      <c r="I508" s="253"/>
      <c r="J508" s="253"/>
      <c r="K508" s="253"/>
      <c r="L508" s="253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  <c r="AB508" s="253"/>
      <c r="AC508" s="253"/>
      <c r="AD508" s="253"/>
      <c r="AE508" s="253"/>
      <c r="AF508" s="253"/>
      <c r="AG508" s="253"/>
      <c r="AH508" s="253"/>
      <c r="AI508" s="253"/>
      <c r="AJ508" s="253"/>
      <c r="AK508" s="253"/>
      <c r="AL508" s="253"/>
      <c r="AM508" s="253"/>
      <c r="AN508" s="253"/>
      <c r="AO508" s="253"/>
      <c r="AP508" s="253"/>
      <c r="AQ508" s="253"/>
      <c r="AR508" s="253"/>
      <c r="AS508" s="247">
        <v>2</v>
      </c>
    </row>
    <row r="509" spans="1:45">
      <c r="A509" s="258"/>
      <c r="B509" s="255"/>
      <c r="C509" s="256"/>
      <c r="D509" s="260"/>
      <c r="E509" s="252"/>
      <c r="F509" s="253"/>
      <c r="G509" s="253"/>
      <c r="H509" s="253"/>
      <c r="I509" s="253"/>
      <c r="J509" s="253"/>
      <c r="K509" s="253"/>
      <c r="L509" s="253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  <c r="AB509" s="253"/>
      <c r="AC509" s="253"/>
      <c r="AD509" s="253"/>
      <c r="AE509" s="253"/>
      <c r="AF509" s="253"/>
      <c r="AG509" s="253"/>
      <c r="AH509" s="253"/>
      <c r="AI509" s="253"/>
      <c r="AJ509" s="253"/>
      <c r="AK509" s="253"/>
      <c r="AL509" s="253"/>
      <c r="AM509" s="253"/>
      <c r="AN509" s="253"/>
      <c r="AO509" s="253"/>
      <c r="AP509" s="253"/>
      <c r="AQ509" s="253"/>
      <c r="AR509" s="253"/>
      <c r="AS509" s="247">
        <v>2</v>
      </c>
    </row>
    <row r="510" spans="1:45">
      <c r="A510" s="258"/>
      <c r="B510" s="284">
        <v>1</v>
      </c>
      <c r="C510" s="287">
        <v>1</v>
      </c>
      <c r="D510" s="288">
        <v>0.84</v>
      </c>
      <c r="E510" s="252"/>
      <c r="F510" s="253"/>
      <c r="G510" s="253"/>
      <c r="H510" s="253"/>
      <c r="I510" s="253"/>
      <c r="J510" s="253"/>
      <c r="K510" s="253"/>
      <c r="L510" s="253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  <c r="AB510" s="253"/>
      <c r="AC510" s="253"/>
      <c r="AD510" s="253"/>
      <c r="AE510" s="253"/>
      <c r="AF510" s="253"/>
      <c r="AG510" s="253"/>
      <c r="AH510" s="253"/>
      <c r="AI510" s="253"/>
      <c r="AJ510" s="253"/>
      <c r="AK510" s="253"/>
      <c r="AL510" s="253"/>
      <c r="AM510" s="253"/>
      <c r="AN510" s="253"/>
      <c r="AO510" s="253"/>
      <c r="AP510" s="253"/>
      <c r="AQ510" s="253"/>
      <c r="AR510" s="253"/>
      <c r="AS510" s="247">
        <v>1</v>
      </c>
    </row>
    <row r="511" spans="1:45">
      <c r="A511" s="258"/>
      <c r="B511" s="255">
        <v>1</v>
      </c>
      <c r="C511" s="256">
        <v>2</v>
      </c>
      <c r="D511" s="289">
        <v>0.81</v>
      </c>
      <c r="E511" s="252"/>
      <c r="F511" s="253"/>
      <c r="G511" s="253"/>
      <c r="H511" s="253"/>
      <c r="I511" s="253"/>
      <c r="J511" s="253"/>
      <c r="K511" s="253"/>
      <c r="L511" s="253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  <c r="AB511" s="253"/>
      <c r="AC511" s="253"/>
      <c r="AD511" s="253"/>
      <c r="AE511" s="253"/>
      <c r="AF511" s="253"/>
      <c r="AG511" s="253"/>
      <c r="AH511" s="253"/>
      <c r="AI511" s="253"/>
      <c r="AJ511" s="253"/>
      <c r="AK511" s="253"/>
      <c r="AL511" s="253"/>
      <c r="AM511" s="253"/>
      <c r="AN511" s="253"/>
      <c r="AO511" s="253"/>
      <c r="AP511" s="253"/>
      <c r="AQ511" s="253"/>
      <c r="AR511" s="253"/>
      <c r="AS511" s="247">
        <v>3</v>
      </c>
    </row>
    <row r="512" spans="1:45">
      <c r="A512" s="258"/>
      <c r="B512" s="267" t="s">
        <v>224</v>
      </c>
      <c r="C512" s="298"/>
      <c r="D512" s="301">
        <v>0.82499999999999996</v>
      </c>
      <c r="E512" s="252"/>
      <c r="F512" s="253"/>
      <c r="G512" s="253"/>
      <c r="H512" s="253"/>
      <c r="I512" s="253"/>
      <c r="J512" s="253"/>
      <c r="K512" s="253"/>
      <c r="L512" s="253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  <c r="AB512" s="253"/>
      <c r="AC512" s="253"/>
      <c r="AD512" s="253"/>
      <c r="AE512" s="253"/>
      <c r="AF512" s="253"/>
      <c r="AG512" s="253"/>
      <c r="AH512" s="253"/>
      <c r="AI512" s="253"/>
      <c r="AJ512" s="253"/>
      <c r="AK512" s="253"/>
      <c r="AL512" s="253"/>
      <c r="AM512" s="253"/>
      <c r="AN512" s="253"/>
      <c r="AO512" s="253"/>
      <c r="AP512" s="253"/>
      <c r="AQ512" s="253"/>
      <c r="AR512" s="253"/>
      <c r="AS512" s="247">
        <v>16</v>
      </c>
    </row>
    <row r="513" spans="1:45">
      <c r="A513" s="258"/>
      <c r="B513" s="253" t="s">
        <v>225</v>
      </c>
      <c r="C513" s="258"/>
      <c r="D513" s="291">
        <v>0.82499999999999996</v>
      </c>
      <c r="E513" s="252"/>
      <c r="F513" s="253"/>
      <c r="G513" s="253"/>
      <c r="H513" s="253"/>
      <c r="I513" s="253"/>
      <c r="J513" s="253"/>
      <c r="K513" s="253"/>
      <c r="L513" s="253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  <c r="AB513" s="253"/>
      <c r="AC513" s="253"/>
      <c r="AD513" s="253"/>
      <c r="AE513" s="253"/>
      <c r="AF513" s="253"/>
      <c r="AG513" s="253"/>
      <c r="AH513" s="253"/>
      <c r="AI513" s="253"/>
      <c r="AJ513" s="253"/>
      <c r="AK513" s="253"/>
      <c r="AL513" s="253"/>
      <c r="AM513" s="253"/>
      <c r="AN513" s="253"/>
      <c r="AO513" s="253"/>
      <c r="AP513" s="253"/>
      <c r="AQ513" s="253"/>
      <c r="AR513" s="253"/>
      <c r="AS513" s="247">
        <v>0.82499999999999996</v>
      </c>
    </row>
    <row r="514" spans="1:45">
      <c r="A514" s="258"/>
      <c r="B514" s="253" t="s">
        <v>226</v>
      </c>
      <c r="C514" s="258"/>
      <c r="D514" s="292">
        <v>2.1213203435596368E-2</v>
      </c>
      <c r="E514" s="252"/>
      <c r="F514" s="253"/>
      <c r="G514" s="253"/>
      <c r="H514" s="253"/>
      <c r="I514" s="253"/>
      <c r="J514" s="253"/>
      <c r="K514" s="253"/>
      <c r="L514" s="253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  <c r="AB514" s="253"/>
      <c r="AC514" s="253"/>
      <c r="AD514" s="253"/>
      <c r="AE514" s="253"/>
      <c r="AF514" s="253"/>
      <c r="AG514" s="253"/>
      <c r="AH514" s="253"/>
      <c r="AI514" s="253"/>
      <c r="AJ514" s="253"/>
      <c r="AK514" s="253"/>
      <c r="AL514" s="253"/>
      <c r="AM514" s="253"/>
      <c r="AN514" s="253"/>
      <c r="AO514" s="253"/>
      <c r="AP514" s="253"/>
      <c r="AQ514" s="253"/>
      <c r="AR514" s="253"/>
      <c r="AS514" s="247">
        <v>9</v>
      </c>
    </row>
    <row r="515" spans="1:45">
      <c r="A515" s="258"/>
      <c r="B515" s="253" t="s">
        <v>87</v>
      </c>
      <c r="C515" s="258"/>
      <c r="D515" s="25">
        <v>2.5712973861328932E-2</v>
      </c>
      <c r="E515" s="252"/>
      <c r="F515" s="253"/>
      <c r="G515" s="253"/>
      <c r="H515" s="253"/>
      <c r="I515" s="253"/>
      <c r="J515" s="253"/>
      <c r="K515" s="253"/>
      <c r="L515" s="253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  <c r="AB515" s="253"/>
      <c r="AC515" s="253"/>
      <c r="AD515" s="253"/>
      <c r="AE515" s="253"/>
      <c r="AF515" s="253"/>
      <c r="AG515" s="253"/>
      <c r="AH515" s="253"/>
      <c r="AI515" s="253"/>
      <c r="AJ515" s="253"/>
      <c r="AK515" s="253"/>
      <c r="AL515" s="253"/>
      <c r="AM515" s="253"/>
      <c r="AN515" s="253"/>
      <c r="AO515" s="253"/>
      <c r="AP515" s="253"/>
      <c r="AQ515" s="253"/>
      <c r="AR515" s="253"/>
      <c r="AS515" s="271"/>
    </row>
    <row r="516" spans="1:45">
      <c r="A516" s="258"/>
      <c r="B516" s="253" t="s">
        <v>227</v>
      </c>
      <c r="C516" s="258"/>
      <c r="D516" s="25">
        <v>0</v>
      </c>
      <c r="E516" s="252"/>
      <c r="F516" s="253"/>
      <c r="G516" s="253"/>
      <c r="H516" s="253"/>
      <c r="I516" s="253"/>
      <c r="J516" s="253"/>
      <c r="K516" s="253"/>
      <c r="L516" s="253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  <c r="AB516" s="253"/>
      <c r="AC516" s="253"/>
      <c r="AD516" s="253"/>
      <c r="AE516" s="253"/>
      <c r="AF516" s="253"/>
      <c r="AG516" s="253"/>
      <c r="AH516" s="253"/>
      <c r="AI516" s="253"/>
      <c r="AJ516" s="253"/>
      <c r="AK516" s="253"/>
      <c r="AL516" s="253"/>
      <c r="AM516" s="253"/>
      <c r="AN516" s="253"/>
      <c r="AO516" s="253"/>
      <c r="AP516" s="253"/>
      <c r="AQ516" s="253"/>
      <c r="AR516" s="253"/>
      <c r="AS516" s="271"/>
    </row>
    <row r="517" spans="1:45">
      <c r="A517" s="258"/>
      <c r="B517" s="272" t="s">
        <v>228</v>
      </c>
      <c r="C517" s="273"/>
      <c r="D517" s="87" t="s">
        <v>247</v>
      </c>
      <c r="E517" s="252"/>
      <c r="F517" s="253"/>
      <c r="G517" s="253"/>
      <c r="H517" s="253"/>
      <c r="I517" s="253"/>
      <c r="J517" s="253"/>
      <c r="K517" s="253"/>
      <c r="L517" s="253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  <c r="AB517" s="253"/>
      <c r="AC517" s="253"/>
      <c r="AD517" s="253"/>
      <c r="AE517" s="253"/>
      <c r="AF517" s="253"/>
      <c r="AG517" s="253"/>
      <c r="AH517" s="253"/>
      <c r="AI517" s="253"/>
      <c r="AJ517" s="253"/>
      <c r="AK517" s="253"/>
      <c r="AL517" s="253"/>
      <c r="AM517" s="253"/>
      <c r="AN517" s="253"/>
      <c r="AO517" s="253"/>
      <c r="AP517" s="253"/>
      <c r="AQ517" s="253"/>
      <c r="AR517" s="253"/>
      <c r="AS517" s="271"/>
    </row>
    <row r="518" spans="1:45">
      <c r="B518" s="274"/>
      <c r="C518" s="267"/>
      <c r="D518" s="275"/>
      <c r="AS518" s="271"/>
    </row>
    <row r="519" spans="1:45" ht="15">
      <c r="B519" s="246" t="s">
        <v>559</v>
      </c>
      <c r="AS519" s="247" t="s">
        <v>248</v>
      </c>
    </row>
    <row r="520" spans="1:45" ht="15">
      <c r="A520" s="276" t="s">
        <v>24</v>
      </c>
      <c r="B520" s="284" t="s">
        <v>117</v>
      </c>
      <c r="C520" s="285" t="s">
        <v>118</v>
      </c>
      <c r="D520" s="286" t="s">
        <v>206</v>
      </c>
      <c r="E520" s="252"/>
      <c r="F520" s="253"/>
      <c r="G520" s="253"/>
      <c r="H520" s="253"/>
      <c r="I520" s="253"/>
      <c r="J520" s="253"/>
      <c r="K520" s="253"/>
      <c r="L520" s="253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  <c r="AB520" s="253"/>
      <c r="AC520" s="253"/>
      <c r="AD520" s="253"/>
      <c r="AE520" s="253"/>
      <c r="AF520" s="253"/>
      <c r="AG520" s="253"/>
      <c r="AH520" s="253"/>
      <c r="AI520" s="253"/>
      <c r="AJ520" s="253"/>
      <c r="AK520" s="253"/>
      <c r="AL520" s="253"/>
      <c r="AM520" s="253"/>
      <c r="AN520" s="253"/>
      <c r="AO520" s="253"/>
      <c r="AP520" s="253"/>
      <c r="AQ520" s="253"/>
      <c r="AR520" s="253"/>
      <c r="AS520" s="247">
        <v>1</v>
      </c>
    </row>
    <row r="521" spans="1:45">
      <c r="A521" s="258"/>
      <c r="B521" s="255" t="s">
        <v>207</v>
      </c>
      <c r="C521" s="256" t="s">
        <v>207</v>
      </c>
      <c r="D521" s="257" t="s">
        <v>208</v>
      </c>
      <c r="E521" s="252"/>
      <c r="F521" s="253"/>
      <c r="G521" s="253"/>
      <c r="H521" s="253"/>
      <c r="I521" s="253"/>
      <c r="J521" s="253"/>
      <c r="K521" s="253"/>
      <c r="L521" s="253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  <c r="AB521" s="253"/>
      <c r="AC521" s="253"/>
      <c r="AD521" s="253"/>
      <c r="AE521" s="253"/>
      <c r="AF521" s="253"/>
      <c r="AG521" s="253"/>
      <c r="AH521" s="253"/>
      <c r="AI521" s="253"/>
      <c r="AJ521" s="253"/>
      <c r="AK521" s="253"/>
      <c r="AL521" s="253"/>
      <c r="AM521" s="253"/>
      <c r="AN521" s="253"/>
      <c r="AO521" s="253"/>
      <c r="AP521" s="253"/>
      <c r="AQ521" s="253"/>
      <c r="AR521" s="253"/>
      <c r="AS521" s="247" t="s">
        <v>3</v>
      </c>
    </row>
    <row r="522" spans="1:45">
      <c r="A522" s="258"/>
      <c r="B522" s="255"/>
      <c r="C522" s="256"/>
      <c r="D522" s="259" t="s">
        <v>522</v>
      </c>
      <c r="E522" s="252"/>
      <c r="F522" s="253"/>
      <c r="G522" s="253"/>
      <c r="H522" s="253"/>
      <c r="I522" s="253"/>
      <c r="J522" s="253"/>
      <c r="K522" s="253"/>
      <c r="L522" s="253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  <c r="AB522" s="253"/>
      <c r="AC522" s="253"/>
      <c r="AD522" s="253"/>
      <c r="AE522" s="253"/>
      <c r="AF522" s="253"/>
      <c r="AG522" s="253"/>
      <c r="AH522" s="253"/>
      <c r="AI522" s="253"/>
      <c r="AJ522" s="253"/>
      <c r="AK522" s="253"/>
      <c r="AL522" s="253"/>
      <c r="AM522" s="253"/>
      <c r="AN522" s="253"/>
      <c r="AO522" s="253"/>
      <c r="AP522" s="253"/>
      <c r="AQ522" s="253"/>
      <c r="AR522" s="253"/>
      <c r="AS522" s="247">
        <v>2</v>
      </c>
    </row>
    <row r="523" spans="1:45">
      <c r="A523" s="258"/>
      <c r="B523" s="255"/>
      <c r="C523" s="256"/>
      <c r="D523" s="260"/>
      <c r="E523" s="252"/>
      <c r="F523" s="253"/>
      <c r="G523" s="253"/>
      <c r="H523" s="253"/>
      <c r="I523" s="253"/>
      <c r="J523" s="253"/>
      <c r="K523" s="253"/>
      <c r="L523" s="253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  <c r="AB523" s="253"/>
      <c r="AC523" s="253"/>
      <c r="AD523" s="253"/>
      <c r="AE523" s="253"/>
      <c r="AF523" s="253"/>
      <c r="AG523" s="253"/>
      <c r="AH523" s="253"/>
      <c r="AI523" s="253"/>
      <c r="AJ523" s="253"/>
      <c r="AK523" s="253"/>
      <c r="AL523" s="253"/>
      <c r="AM523" s="253"/>
      <c r="AN523" s="253"/>
      <c r="AO523" s="253"/>
      <c r="AP523" s="253"/>
      <c r="AQ523" s="253"/>
      <c r="AR523" s="253"/>
      <c r="AS523" s="247">
        <v>2</v>
      </c>
    </row>
    <row r="524" spans="1:45">
      <c r="A524" s="258"/>
      <c r="B524" s="284">
        <v>1</v>
      </c>
      <c r="C524" s="287">
        <v>1</v>
      </c>
      <c r="D524" s="288">
        <v>0.38</v>
      </c>
      <c r="E524" s="252"/>
      <c r="F524" s="253"/>
      <c r="G524" s="253"/>
      <c r="H524" s="253"/>
      <c r="I524" s="253"/>
      <c r="J524" s="253"/>
      <c r="K524" s="253"/>
      <c r="L524" s="253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  <c r="AB524" s="253"/>
      <c r="AC524" s="253"/>
      <c r="AD524" s="253"/>
      <c r="AE524" s="253"/>
      <c r="AF524" s="253"/>
      <c r="AG524" s="253"/>
      <c r="AH524" s="253"/>
      <c r="AI524" s="253"/>
      <c r="AJ524" s="253"/>
      <c r="AK524" s="253"/>
      <c r="AL524" s="253"/>
      <c r="AM524" s="253"/>
      <c r="AN524" s="253"/>
      <c r="AO524" s="253"/>
      <c r="AP524" s="253"/>
      <c r="AQ524" s="253"/>
      <c r="AR524" s="253"/>
      <c r="AS524" s="247">
        <v>1</v>
      </c>
    </row>
    <row r="525" spans="1:45">
      <c r="A525" s="258"/>
      <c r="B525" s="255">
        <v>1</v>
      </c>
      <c r="C525" s="256">
        <v>2</v>
      </c>
      <c r="D525" s="289">
        <v>0.32</v>
      </c>
      <c r="E525" s="252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  <c r="AC525" s="253"/>
      <c r="AD525" s="253"/>
      <c r="AE525" s="253"/>
      <c r="AF525" s="253"/>
      <c r="AG525" s="253"/>
      <c r="AH525" s="253"/>
      <c r="AI525" s="253"/>
      <c r="AJ525" s="253"/>
      <c r="AK525" s="253"/>
      <c r="AL525" s="253"/>
      <c r="AM525" s="253"/>
      <c r="AN525" s="253"/>
      <c r="AO525" s="253"/>
      <c r="AP525" s="253"/>
      <c r="AQ525" s="253"/>
      <c r="AR525" s="253"/>
      <c r="AS525" s="247">
        <v>4</v>
      </c>
    </row>
    <row r="526" spans="1:45">
      <c r="A526" s="258"/>
      <c r="B526" s="267" t="s">
        <v>224</v>
      </c>
      <c r="C526" s="298"/>
      <c r="D526" s="301">
        <v>0.35</v>
      </c>
      <c r="E526" s="252"/>
      <c r="F526" s="253"/>
      <c r="G526" s="253"/>
      <c r="H526" s="253"/>
      <c r="I526" s="253"/>
      <c r="J526" s="253"/>
      <c r="K526" s="253"/>
      <c r="L526" s="253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  <c r="AB526" s="253"/>
      <c r="AC526" s="253"/>
      <c r="AD526" s="253"/>
      <c r="AE526" s="253"/>
      <c r="AF526" s="253"/>
      <c r="AG526" s="253"/>
      <c r="AH526" s="253"/>
      <c r="AI526" s="253"/>
      <c r="AJ526" s="253"/>
      <c r="AK526" s="253"/>
      <c r="AL526" s="253"/>
      <c r="AM526" s="253"/>
      <c r="AN526" s="253"/>
      <c r="AO526" s="253"/>
      <c r="AP526" s="253"/>
      <c r="AQ526" s="253"/>
      <c r="AR526" s="253"/>
      <c r="AS526" s="247">
        <v>16</v>
      </c>
    </row>
    <row r="527" spans="1:45">
      <c r="A527" s="258"/>
      <c r="B527" s="253" t="s">
        <v>225</v>
      </c>
      <c r="C527" s="258"/>
      <c r="D527" s="291">
        <v>0.35</v>
      </c>
      <c r="E527" s="252"/>
      <c r="F527" s="253"/>
      <c r="G527" s="253"/>
      <c r="H527" s="253"/>
      <c r="I527" s="253"/>
      <c r="J527" s="253"/>
      <c r="K527" s="253"/>
      <c r="L527" s="253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  <c r="AB527" s="253"/>
      <c r="AC527" s="253"/>
      <c r="AD527" s="253"/>
      <c r="AE527" s="253"/>
      <c r="AF527" s="253"/>
      <c r="AG527" s="253"/>
      <c r="AH527" s="253"/>
      <c r="AI527" s="253"/>
      <c r="AJ527" s="253"/>
      <c r="AK527" s="253"/>
      <c r="AL527" s="253"/>
      <c r="AM527" s="253"/>
      <c r="AN527" s="253"/>
      <c r="AO527" s="253"/>
      <c r="AP527" s="253"/>
      <c r="AQ527" s="253"/>
      <c r="AR527" s="253"/>
      <c r="AS527" s="247">
        <v>0.35</v>
      </c>
    </row>
    <row r="528" spans="1:45">
      <c r="A528" s="258"/>
      <c r="B528" s="253" t="s">
        <v>226</v>
      </c>
      <c r="C528" s="258"/>
      <c r="D528" s="292">
        <v>4.2426406871192854E-2</v>
      </c>
      <c r="E528" s="252"/>
      <c r="F528" s="253"/>
      <c r="G528" s="253"/>
      <c r="H528" s="253"/>
      <c r="I528" s="253"/>
      <c r="J528" s="253"/>
      <c r="K528" s="253"/>
      <c r="L528" s="253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  <c r="AB528" s="253"/>
      <c r="AC528" s="253"/>
      <c r="AD528" s="253"/>
      <c r="AE528" s="253"/>
      <c r="AF528" s="253"/>
      <c r="AG528" s="253"/>
      <c r="AH528" s="253"/>
      <c r="AI528" s="253"/>
      <c r="AJ528" s="253"/>
      <c r="AK528" s="253"/>
      <c r="AL528" s="253"/>
      <c r="AM528" s="253"/>
      <c r="AN528" s="253"/>
      <c r="AO528" s="253"/>
      <c r="AP528" s="253"/>
      <c r="AQ528" s="253"/>
      <c r="AR528" s="253"/>
      <c r="AS528" s="247">
        <v>10</v>
      </c>
    </row>
    <row r="529" spans="1:45">
      <c r="A529" s="258"/>
      <c r="B529" s="253" t="s">
        <v>87</v>
      </c>
      <c r="C529" s="258"/>
      <c r="D529" s="25">
        <v>0.12121830534626531</v>
      </c>
      <c r="E529" s="252"/>
      <c r="F529" s="253"/>
      <c r="G529" s="253"/>
      <c r="H529" s="253"/>
      <c r="I529" s="253"/>
      <c r="J529" s="253"/>
      <c r="K529" s="253"/>
      <c r="L529" s="253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  <c r="AB529" s="253"/>
      <c r="AC529" s="253"/>
      <c r="AD529" s="253"/>
      <c r="AE529" s="253"/>
      <c r="AF529" s="253"/>
      <c r="AG529" s="253"/>
      <c r="AH529" s="253"/>
      <c r="AI529" s="253"/>
      <c r="AJ529" s="253"/>
      <c r="AK529" s="253"/>
      <c r="AL529" s="253"/>
      <c r="AM529" s="253"/>
      <c r="AN529" s="253"/>
      <c r="AO529" s="253"/>
      <c r="AP529" s="253"/>
      <c r="AQ529" s="253"/>
      <c r="AR529" s="253"/>
      <c r="AS529" s="271"/>
    </row>
    <row r="530" spans="1:45">
      <c r="A530" s="258"/>
      <c r="B530" s="253" t="s">
        <v>227</v>
      </c>
      <c r="C530" s="258"/>
      <c r="D530" s="25">
        <v>0</v>
      </c>
      <c r="E530" s="252"/>
      <c r="F530" s="253"/>
      <c r="G530" s="253"/>
      <c r="H530" s="253"/>
      <c r="I530" s="253"/>
      <c r="J530" s="253"/>
      <c r="K530" s="253"/>
      <c r="L530" s="253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  <c r="AB530" s="253"/>
      <c r="AC530" s="253"/>
      <c r="AD530" s="253"/>
      <c r="AE530" s="253"/>
      <c r="AF530" s="253"/>
      <c r="AG530" s="253"/>
      <c r="AH530" s="253"/>
      <c r="AI530" s="253"/>
      <c r="AJ530" s="253"/>
      <c r="AK530" s="253"/>
      <c r="AL530" s="253"/>
      <c r="AM530" s="253"/>
      <c r="AN530" s="253"/>
      <c r="AO530" s="253"/>
      <c r="AP530" s="253"/>
      <c r="AQ530" s="253"/>
      <c r="AR530" s="253"/>
      <c r="AS530" s="271"/>
    </row>
    <row r="531" spans="1:45">
      <c r="A531" s="258"/>
      <c r="B531" s="272" t="s">
        <v>228</v>
      </c>
      <c r="C531" s="273"/>
      <c r="D531" s="87" t="s">
        <v>247</v>
      </c>
      <c r="E531" s="252"/>
      <c r="F531" s="253"/>
      <c r="G531" s="253"/>
      <c r="H531" s="253"/>
      <c r="I531" s="253"/>
      <c r="J531" s="253"/>
      <c r="K531" s="253"/>
      <c r="L531" s="253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  <c r="AB531" s="253"/>
      <c r="AC531" s="253"/>
      <c r="AD531" s="253"/>
      <c r="AE531" s="253"/>
      <c r="AF531" s="253"/>
      <c r="AG531" s="253"/>
      <c r="AH531" s="253"/>
      <c r="AI531" s="253"/>
      <c r="AJ531" s="253"/>
      <c r="AK531" s="253"/>
      <c r="AL531" s="253"/>
      <c r="AM531" s="253"/>
      <c r="AN531" s="253"/>
      <c r="AO531" s="253"/>
      <c r="AP531" s="253"/>
      <c r="AQ531" s="253"/>
      <c r="AR531" s="253"/>
      <c r="AS531" s="271"/>
    </row>
    <row r="532" spans="1:45">
      <c r="B532" s="274"/>
      <c r="C532" s="267"/>
      <c r="D532" s="275"/>
      <c r="AS532" s="271"/>
    </row>
    <row r="533" spans="1:45" ht="15">
      <c r="B533" s="246" t="s">
        <v>560</v>
      </c>
      <c r="AS533" s="247" t="s">
        <v>248</v>
      </c>
    </row>
    <row r="534" spans="1:45" ht="15">
      <c r="A534" s="276" t="s">
        <v>27</v>
      </c>
      <c r="B534" s="284" t="s">
        <v>117</v>
      </c>
      <c r="C534" s="285" t="s">
        <v>118</v>
      </c>
      <c r="D534" s="286" t="s">
        <v>206</v>
      </c>
      <c r="E534" s="252"/>
      <c r="F534" s="253"/>
      <c r="G534" s="253"/>
      <c r="H534" s="253"/>
      <c r="I534" s="253"/>
      <c r="J534" s="253"/>
      <c r="K534" s="253"/>
      <c r="L534" s="253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  <c r="AB534" s="253"/>
      <c r="AC534" s="253"/>
      <c r="AD534" s="253"/>
      <c r="AE534" s="253"/>
      <c r="AF534" s="253"/>
      <c r="AG534" s="253"/>
      <c r="AH534" s="253"/>
      <c r="AI534" s="253"/>
      <c r="AJ534" s="253"/>
      <c r="AK534" s="253"/>
      <c r="AL534" s="253"/>
      <c r="AM534" s="253"/>
      <c r="AN534" s="253"/>
      <c r="AO534" s="253"/>
      <c r="AP534" s="253"/>
      <c r="AQ534" s="253"/>
      <c r="AR534" s="253"/>
      <c r="AS534" s="247">
        <v>1</v>
      </c>
    </row>
    <row r="535" spans="1:45">
      <c r="A535" s="258"/>
      <c r="B535" s="255" t="s">
        <v>207</v>
      </c>
      <c r="C535" s="256" t="s">
        <v>207</v>
      </c>
      <c r="D535" s="257" t="s">
        <v>208</v>
      </c>
      <c r="E535" s="252"/>
      <c r="F535" s="253"/>
      <c r="G535" s="253"/>
      <c r="H535" s="253"/>
      <c r="I535" s="253"/>
      <c r="J535" s="253"/>
      <c r="K535" s="253"/>
      <c r="L535" s="253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  <c r="AB535" s="253"/>
      <c r="AC535" s="253"/>
      <c r="AD535" s="253"/>
      <c r="AE535" s="253"/>
      <c r="AF535" s="253"/>
      <c r="AG535" s="253"/>
      <c r="AH535" s="253"/>
      <c r="AI535" s="253"/>
      <c r="AJ535" s="253"/>
      <c r="AK535" s="253"/>
      <c r="AL535" s="253"/>
      <c r="AM535" s="253"/>
      <c r="AN535" s="253"/>
      <c r="AO535" s="253"/>
      <c r="AP535" s="253"/>
      <c r="AQ535" s="253"/>
      <c r="AR535" s="253"/>
      <c r="AS535" s="247" t="s">
        <v>3</v>
      </c>
    </row>
    <row r="536" spans="1:45">
      <c r="A536" s="258"/>
      <c r="B536" s="255"/>
      <c r="C536" s="256"/>
      <c r="D536" s="259" t="s">
        <v>522</v>
      </c>
      <c r="E536" s="252"/>
      <c r="F536" s="253"/>
      <c r="G536" s="253"/>
      <c r="H536" s="253"/>
      <c r="I536" s="253"/>
      <c r="J536" s="253"/>
      <c r="K536" s="253"/>
      <c r="L536" s="253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  <c r="AB536" s="253"/>
      <c r="AC536" s="253"/>
      <c r="AD536" s="253"/>
      <c r="AE536" s="253"/>
      <c r="AF536" s="253"/>
      <c r="AG536" s="253"/>
      <c r="AH536" s="253"/>
      <c r="AI536" s="253"/>
      <c r="AJ536" s="253"/>
      <c r="AK536" s="253"/>
      <c r="AL536" s="253"/>
      <c r="AM536" s="253"/>
      <c r="AN536" s="253"/>
      <c r="AO536" s="253"/>
      <c r="AP536" s="253"/>
      <c r="AQ536" s="253"/>
      <c r="AR536" s="253"/>
      <c r="AS536" s="247">
        <v>1</v>
      </c>
    </row>
    <row r="537" spans="1:45">
      <c r="A537" s="258"/>
      <c r="B537" s="255"/>
      <c r="C537" s="256"/>
      <c r="D537" s="260"/>
      <c r="E537" s="252"/>
      <c r="F537" s="253"/>
      <c r="G537" s="253"/>
      <c r="H537" s="253"/>
      <c r="I537" s="253"/>
      <c r="J537" s="253"/>
      <c r="K537" s="253"/>
      <c r="L537" s="253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  <c r="AB537" s="253"/>
      <c r="AC537" s="253"/>
      <c r="AD537" s="253"/>
      <c r="AE537" s="253"/>
      <c r="AF537" s="253"/>
      <c r="AG537" s="253"/>
      <c r="AH537" s="253"/>
      <c r="AI537" s="253"/>
      <c r="AJ537" s="253"/>
      <c r="AK537" s="253"/>
      <c r="AL537" s="253"/>
      <c r="AM537" s="253"/>
      <c r="AN537" s="253"/>
      <c r="AO537" s="253"/>
      <c r="AP537" s="253"/>
      <c r="AQ537" s="253"/>
      <c r="AR537" s="253"/>
      <c r="AS537" s="247">
        <v>1</v>
      </c>
    </row>
    <row r="538" spans="1:45">
      <c r="A538" s="258"/>
      <c r="B538" s="284">
        <v>1</v>
      </c>
      <c r="C538" s="287">
        <v>1</v>
      </c>
      <c r="D538" s="293">
        <v>26</v>
      </c>
      <c r="E538" s="294"/>
      <c r="F538" s="295"/>
      <c r="G538" s="295"/>
      <c r="H538" s="295"/>
      <c r="I538" s="295"/>
      <c r="J538" s="295"/>
      <c r="K538" s="295"/>
      <c r="L538" s="295"/>
      <c r="M538" s="295"/>
      <c r="N538" s="295"/>
      <c r="O538" s="295"/>
      <c r="P538" s="295"/>
      <c r="Q538" s="295"/>
      <c r="R538" s="295"/>
      <c r="S538" s="295"/>
      <c r="T538" s="295"/>
      <c r="U538" s="295"/>
      <c r="V538" s="295"/>
      <c r="W538" s="295"/>
      <c r="X538" s="295"/>
      <c r="Y538" s="295"/>
      <c r="Z538" s="295"/>
      <c r="AA538" s="295"/>
      <c r="AB538" s="295"/>
      <c r="AC538" s="295"/>
      <c r="AD538" s="295"/>
      <c r="AE538" s="295"/>
      <c r="AF538" s="295"/>
      <c r="AG538" s="295"/>
      <c r="AH538" s="295"/>
      <c r="AI538" s="295"/>
      <c r="AJ538" s="295"/>
      <c r="AK538" s="295"/>
      <c r="AL538" s="295"/>
      <c r="AM538" s="295"/>
      <c r="AN538" s="295"/>
      <c r="AO538" s="295"/>
      <c r="AP538" s="295"/>
      <c r="AQ538" s="295"/>
      <c r="AR538" s="295"/>
      <c r="AS538" s="296">
        <v>1</v>
      </c>
    </row>
    <row r="539" spans="1:45">
      <c r="A539" s="258"/>
      <c r="B539" s="255">
        <v>1</v>
      </c>
      <c r="C539" s="256">
        <v>2</v>
      </c>
      <c r="D539" s="297">
        <v>24.8</v>
      </c>
      <c r="E539" s="294"/>
      <c r="F539" s="295"/>
      <c r="G539" s="295"/>
      <c r="H539" s="295"/>
      <c r="I539" s="295"/>
      <c r="J539" s="295"/>
      <c r="K539" s="295"/>
      <c r="L539" s="295"/>
      <c r="M539" s="295"/>
      <c r="N539" s="295"/>
      <c r="O539" s="295"/>
      <c r="P539" s="295"/>
      <c r="Q539" s="295"/>
      <c r="R539" s="295"/>
      <c r="S539" s="295"/>
      <c r="T539" s="295"/>
      <c r="U539" s="295"/>
      <c r="V539" s="295"/>
      <c r="W539" s="295"/>
      <c r="X539" s="295"/>
      <c r="Y539" s="295"/>
      <c r="Z539" s="295"/>
      <c r="AA539" s="295"/>
      <c r="AB539" s="295"/>
      <c r="AC539" s="295"/>
      <c r="AD539" s="295"/>
      <c r="AE539" s="295"/>
      <c r="AF539" s="295"/>
      <c r="AG539" s="295"/>
      <c r="AH539" s="295"/>
      <c r="AI539" s="295"/>
      <c r="AJ539" s="295"/>
      <c r="AK539" s="295"/>
      <c r="AL539" s="295"/>
      <c r="AM539" s="295"/>
      <c r="AN539" s="295"/>
      <c r="AO539" s="295"/>
      <c r="AP539" s="295"/>
      <c r="AQ539" s="295"/>
      <c r="AR539" s="295"/>
      <c r="AS539" s="296">
        <v>5</v>
      </c>
    </row>
    <row r="540" spans="1:45">
      <c r="A540" s="258"/>
      <c r="B540" s="267" t="s">
        <v>224</v>
      </c>
      <c r="C540" s="298"/>
      <c r="D540" s="299">
        <v>25.4</v>
      </c>
      <c r="E540" s="294"/>
      <c r="F540" s="295"/>
      <c r="G540" s="295"/>
      <c r="H540" s="295"/>
      <c r="I540" s="295"/>
      <c r="J540" s="295"/>
      <c r="K540" s="295"/>
      <c r="L540" s="295"/>
      <c r="M540" s="295"/>
      <c r="N540" s="295"/>
      <c r="O540" s="295"/>
      <c r="P540" s="295"/>
      <c r="Q540" s="295"/>
      <c r="R540" s="295"/>
      <c r="S540" s="295"/>
      <c r="T540" s="295"/>
      <c r="U540" s="295"/>
      <c r="V540" s="295"/>
      <c r="W540" s="295"/>
      <c r="X540" s="295"/>
      <c r="Y540" s="295"/>
      <c r="Z540" s="295"/>
      <c r="AA540" s="295"/>
      <c r="AB540" s="295"/>
      <c r="AC540" s="295"/>
      <c r="AD540" s="295"/>
      <c r="AE540" s="295"/>
      <c r="AF540" s="295"/>
      <c r="AG540" s="295"/>
      <c r="AH540" s="295"/>
      <c r="AI540" s="295"/>
      <c r="AJ540" s="295"/>
      <c r="AK540" s="295"/>
      <c r="AL540" s="295"/>
      <c r="AM540" s="295"/>
      <c r="AN540" s="295"/>
      <c r="AO540" s="295"/>
      <c r="AP540" s="295"/>
      <c r="AQ540" s="295"/>
      <c r="AR540" s="295"/>
      <c r="AS540" s="296">
        <v>16</v>
      </c>
    </row>
    <row r="541" spans="1:45">
      <c r="A541" s="258"/>
      <c r="B541" s="253" t="s">
        <v>225</v>
      </c>
      <c r="C541" s="258"/>
      <c r="D541" s="300">
        <v>25.4</v>
      </c>
      <c r="E541" s="294"/>
      <c r="F541" s="295"/>
      <c r="G541" s="295"/>
      <c r="H541" s="295"/>
      <c r="I541" s="295"/>
      <c r="J541" s="295"/>
      <c r="K541" s="295"/>
      <c r="L541" s="295"/>
      <c r="M541" s="295"/>
      <c r="N541" s="295"/>
      <c r="O541" s="295"/>
      <c r="P541" s="295"/>
      <c r="Q541" s="295"/>
      <c r="R541" s="295"/>
      <c r="S541" s="295"/>
      <c r="T541" s="295"/>
      <c r="U541" s="295"/>
      <c r="V541" s="295"/>
      <c r="W541" s="295"/>
      <c r="X541" s="295"/>
      <c r="Y541" s="295"/>
      <c r="Z541" s="295"/>
      <c r="AA541" s="295"/>
      <c r="AB541" s="295"/>
      <c r="AC541" s="295"/>
      <c r="AD541" s="295"/>
      <c r="AE541" s="295"/>
      <c r="AF541" s="295"/>
      <c r="AG541" s="295"/>
      <c r="AH541" s="295"/>
      <c r="AI541" s="295"/>
      <c r="AJ541" s="295"/>
      <c r="AK541" s="295"/>
      <c r="AL541" s="295"/>
      <c r="AM541" s="295"/>
      <c r="AN541" s="295"/>
      <c r="AO541" s="295"/>
      <c r="AP541" s="295"/>
      <c r="AQ541" s="295"/>
      <c r="AR541" s="295"/>
      <c r="AS541" s="296">
        <v>25.4</v>
      </c>
    </row>
    <row r="542" spans="1:45">
      <c r="A542" s="258"/>
      <c r="B542" s="253" t="s">
        <v>226</v>
      </c>
      <c r="C542" s="258"/>
      <c r="D542" s="300">
        <v>0.84852813742385647</v>
      </c>
      <c r="E542" s="294"/>
      <c r="F542" s="295"/>
      <c r="G542" s="295"/>
      <c r="H542" s="295"/>
      <c r="I542" s="295"/>
      <c r="J542" s="295"/>
      <c r="K542" s="295"/>
      <c r="L542" s="295"/>
      <c r="M542" s="295"/>
      <c r="N542" s="295"/>
      <c r="O542" s="295"/>
      <c r="P542" s="295"/>
      <c r="Q542" s="295"/>
      <c r="R542" s="295"/>
      <c r="S542" s="295"/>
      <c r="T542" s="295"/>
      <c r="U542" s="295"/>
      <c r="V542" s="295"/>
      <c r="W542" s="295"/>
      <c r="X542" s="295"/>
      <c r="Y542" s="295"/>
      <c r="Z542" s="295"/>
      <c r="AA542" s="295"/>
      <c r="AB542" s="295"/>
      <c r="AC542" s="295"/>
      <c r="AD542" s="295"/>
      <c r="AE542" s="295"/>
      <c r="AF542" s="295"/>
      <c r="AG542" s="295"/>
      <c r="AH542" s="295"/>
      <c r="AI542" s="295"/>
      <c r="AJ542" s="295"/>
      <c r="AK542" s="295"/>
      <c r="AL542" s="295"/>
      <c r="AM542" s="295"/>
      <c r="AN542" s="295"/>
      <c r="AO542" s="295"/>
      <c r="AP542" s="295"/>
      <c r="AQ542" s="295"/>
      <c r="AR542" s="295"/>
      <c r="AS542" s="296">
        <v>11</v>
      </c>
    </row>
    <row r="543" spans="1:45">
      <c r="A543" s="258"/>
      <c r="B543" s="253" t="s">
        <v>87</v>
      </c>
      <c r="C543" s="258"/>
      <c r="D543" s="25">
        <v>3.3406619583616397E-2</v>
      </c>
      <c r="E543" s="252"/>
      <c r="F543" s="253"/>
      <c r="G543" s="253"/>
      <c r="H543" s="253"/>
      <c r="I543" s="253"/>
      <c r="J543" s="253"/>
      <c r="K543" s="253"/>
      <c r="L543" s="253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  <c r="AB543" s="253"/>
      <c r="AC543" s="253"/>
      <c r="AD543" s="253"/>
      <c r="AE543" s="253"/>
      <c r="AF543" s="253"/>
      <c r="AG543" s="253"/>
      <c r="AH543" s="253"/>
      <c r="AI543" s="253"/>
      <c r="AJ543" s="253"/>
      <c r="AK543" s="253"/>
      <c r="AL543" s="253"/>
      <c r="AM543" s="253"/>
      <c r="AN543" s="253"/>
      <c r="AO543" s="253"/>
      <c r="AP543" s="253"/>
      <c r="AQ543" s="253"/>
      <c r="AR543" s="253"/>
      <c r="AS543" s="271"/>
    </row>
    <row r="544" spans="1:45">
      <c r="A544" s="258"/>
      <c r="B544" s="253" t="s">
        <v>227</v>
      </c>
      <c r="C544" s="258"/>
      <c r="D544" s="25">
        <v>0</v>
      </c>
      <c r="E544" s="252"/>
      <c r="F544" s="253"/>
      <c r="G544" s="253"/>
      <c r="H544" s="253"/>
      <c r="I544" s="253"/>
      <c r="J544" s="253"/>
      <c r="K544" s="253"/>
      <c r="L544" s="253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  <c r="AB544" s="253"/>
      <c r="AC544" s="253"/>
      <c r="AD544" s="253"/>
      <c r="AE544" s="253"/>
      <c r="AF544" s="253"/>
      <c r="AG544" s="253"/>
      <c r="AH544" s="253"/>
      <c r="AI544" s="253"/>
      <c r="AJ544" s="253"/>
      <c r="AK544" s="253"/>
      <c r="AL544" s="253"/>
      <c r="AM544" s="253"/>
      <c r="AN544" s="253"/>
      <c r="AO544" s="253"/>
      <c r="AP544" s="253"/>
      <c r="AQ544" s="253"/>
      <c r="AR544" s="253"/>
      <c r="AS544" s="271"/>
    </row>
    <row r="545" spans="1:45">
      <c r="A545" s="258"/>
      <c r="B545" s="272" t="s">
        <v>228</v>
      </c>
      <c r="C545" s="273"/>
      <c r="D545" s="87" t="s">
        <v>247</v>
      </c>
      <c r="E545" s="252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  <c r="AC545" s="253"/>
      <c r="AD545" s="253"/>
      <c r="AE545" s="253"/>
      <c r="AF545" s="253"/>
      <c r="AG545" s="253"/>
      <c r="AH545" s="253"/>
      <c r="AI545" s="253"/>
      <c r="AJ545" s="253"/>
      <c r="AK545" s="253"/>
      <c r="AL545" s="253"/>
      <c r="AM545" s="253"/>
      <c r="AN545" s="253"/>
      <c r="AO545" s="253"/>
      <c r="AP545" s="253"/>
      <c r="AQ545" s="253"/>
      <c r="AR545" s="253"/>
      <c r="AS545" s="271"/>
    </row>
    <row r="546" spans="1:45">
      <c r="B546" s="274"/>
      <c r="C546" s="267"/>
      <c r="D546" s="275"/>
      <c r="AS546" s="271"/>
    </row>
    <row r="547" spans="1:45" ht="15">
      <c r="B547" s="246" t="s">
        <v>561</v>
      </c>
      <c r="AS547" s="247" t="s">
        <v>248</v>
      </c>
    </row>
    <row r="548" spans="1:45" ht="15">
      <c r="A548" s="276" t="s">
        <v>30</v>
      </c>
      <c r="B548" s="284" t="s">
        <v>117</v>
      </c>
      <c r="C548" s="285" t="s">
        <v>118</v>
      </c>
      <c r="D548" s="286" t="s">
        <v>206</v>
      </c>
      <c r="E548" s="252"/>
      <c r="F548" s="253"/>
      <c r="G548" s="253"/>
      <c r="H548" s="253"/>
      <c r="I548" s="253"/>
      <c r="J548" s="253"/>
      <c r="K548" s="253"/>
      <c r="L548" s="253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  <c r="AB548" s="253"/>
      <c r="AC548" s="253"/>
      <c r="AD548" s="253"/>
      <c r="AE548" s="253"/>
      <c r="AF548" s="253"/>
      <c r="AG548" s="253"/>
      <c r="AH548" s="253"/>
      <c r="AI548" s="253"/>
      <c r="AJ548" s="253"/>
      <c r="AK548" s="253"/>
      <c r="AL548" s="253"/>
      <c r="AM548" s="253"/>
      <c r="AN548" s="253"/>
      <c r="AO548" s="253"/>
      <c r="AP548" s="253"/>
      <c r="AQ548" s="253"/>
      <c r="AR548" s="253"/>
      <c r="AS548" s="247">
        <v>1</v>
      </c>
    </row>
    <row r="549" spans="1:45">
      <c r="A549" s="258"/>
      <c r="B549" s="255" t="s">
        <v>207</v>
      </c>
      <c r="C549" s="256" t="s">
        <v>207</v>
      </c>
      <c r="D549" s="257" t="s">
        <v>208</v>
      </c>
      <c r="E549" s="252"/>
      <c r="F549" s="253"/>
      <c r="G549" s="253"/>
      <c r="H549" s="253"/>
      <c r="I549" s="253"/>
      <c r="J549" s="253"/>
      <c r="K549" s="253"/>
      <c r="L549" s="253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  <c r="AB549" s="253"/>
      <c r="AC549" s="253"/>
      <c r="AD549" s="253"/>
      <c r="AE549" s="253"/>
      <c r="AF549" s="253"/>
      <c r="AG549" s="253"/>
      <c r="AH549" s="253"/>
      <c r="AI549" s="253"/>
      <c r="AJ549" s="253"/>
      <c r="AK549" s="253"/>
      <c r="AL549" s="253"/>
      <c r="AM549" s="253"/>
      <c r="AN549" s="253"/>
      <c r="AO549" s="253"/>
      <c r="AP549" s="253"/>
      <c r="AQ549" s="253"/>
      <c r="AR549" s="253"/>
      <c r="AS549" s="247" t="s">
        <v>3</v>
      </c>
    </row>
    <row r="550" spans="1:45">
      <c r="A550" s="258"/>
      <c r="B550" s="255"/>
      <c r="C550" s="256"/>
      <c r="D550" s="259" t="s">
        <v>522</v>
      </c>
      <c r="E550" s="252"/>
      <c r="F550" s="253"/>
      <c r="G550" s="253"/>
      <c r="H550" s="253"/>
      <c r="I550" s="253"/>
      <c r="J550" s="253"/>
      <c r="K550" s="253"/>
      <c r="L550" s="253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  <c r="AB550" s="253"/>
      <c r="AC550" s="253"/>
      <c r="AD550" s="253"/>
      <c r="AE550" s="253"/>
      <c r="AF550" s="253"/>
      <c r="AG550" s="253"/>
      <c r="AH550" s="253"/>
      <c r="AI550" s="253"/>
      <c r="AJ550" s="253"/>
      <c r="AK550" s="253"/>
      <c r="AL550" s="253"/>
      <c r="AM550" s="253"/>
      <c r="AN550" s="253"/>
      <c r="AO550" s="253"/>
      <c r="AP550" s="253"/>
      <c r="AQ550" s="253"/>
      <c r="AR550" s="253"/>
      <c r="AS550" s="247">
        <v>2</v>
      </c>
    </row>
    <row r="551" spans="1:45">
      <c r="A551" s="258"/>
      <c r="B551" s="255"/>
      <c r="C551" s="256"/>
      <c r="D551" s="260"/>
      <c r="E551" s="252"/>
      <c r="F551" s="253"/>
      <c r="G551" s="253"/>
      <c r="H551" s="253"/>
      <c r="I551" s="253"/>
      <c r="J551" s="253"/>
      <c r="K551" s="253"/>
      <c r="L551" s="253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  <c r="AB551" s="253"/>
      <c r="AC551" s="253"/>
      <c r="AD551" s="253"/>
      <c r="AE551" s="253"/>
      <c r="AF551" s="253"/>
      <c r="AG551" s="253"/>
      <c r="AH551" s="253"/>
      <c r="AI551" s="253"/>
      <c r="AJ551" s="253"/>
      <c r="AK551" s="253"/>
      <c r="AL551" s="253"/>
      <c r="AM551" s="253"/>
      <c r="AN551" s="253"/>
      <c r="AO551" s="253"/>
      <c r="AP551" s="253"/>
      <c r="AQ551" s="253"/>
      <c r="AR551" s="253"/>
      <c r="AS551" s="247">
        <v>2</v>
      </c>
    </row>
    <row r="552" spans="1:45">
      <c r="A552" s="258"/>
      <c r="B552" s="284">
        <v>1</v>
      </c>
      <c r="C552" s="287">
        <v>1</v>
      </c>
      <c r="D552" s="288">
        <v>8.6300000000000008</v>
      </c>
      <c r="E552" s="252"/>
      <c r="F552" s="253"/>
      <c r="G552" s="253"/>
      <c r="H552" s="253"/>
      <c r="I552" s="253"/>
      <c r="J552" s="253"/>
      <c r="K552" s="253"/>
      <c r="L552" s="253"/>
      <c r="M552" s="253"/>
      <c r="N552" s="253"/>
      <c r="O552" s="253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  <c r="AA552" s="253"/>
      <c r="AB552" s="253"/>
      <c r="AC552" s="253"/>
      <c r="AD552" s="253"/>
      <c r="AE552" s="253"/>
      <c r="AF552" s="253"/>
      <c r="AG552" s="253"/>
      <c r="AH552" s="253"/>
      <c r="AI552" s="253"/>
      <c r="AJ552" s="253"/>
      <c r="AK552" s="253"/>
      <c r="AL552" s="253"/>
      <c r="AM552" s="253"/>
      <c r="AN552" s="253"/>
      <c r="AO552" s="253"/>
      <c r="AP552" s="253"/>
      <c r="AQ552" s="253"/>
      <c r="AR552" s="253"/>
      <c r="AS552" s="247">
        <v>1</v>
      </c>
    </row>
    <row r="553" spans="1:45">
      <c r="A553" s="258"/>
      <c r="B553" s="255">
        <v>1</v>
      </c>
      <c r="C553" s="256">
        <v>2</v>
      </c>
      <c r="D553" s="289">
        <v>8.74</v>
      </c>
      <c r="E553" s="252"/>
      <c r="F553" s="253"/>
      <c r="G553" s="253"/>
      <c r="H553" s="253"/>
      <c r="I553" s="253"/>
      <c r="J553" s="253"/>
      <c r="K553" s="253"/>
      <c r="L553" s="253"/>
      <c r="M553" s="253"/>
      <c r="N553" s="253"/>
      <c r="O553" s="253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  <c r="AA553" s="253"/>
      <c r="AB553" s="253"/>
      <c r="AC553" s="253"/>
      <c r="AD553" s="253"/>
      <c r="AE553" s="253"/>
      <c r="AF553" s="253"/>
      <c r="AG553" s="253"/>
      <c r="AH553" s="253"/>
      <c r="AI553" s="253"/>
      <c r="AJ553" s="253"/>
      <c r="AK553" s="253"/>
      <c r="AL553" s="253"/>
      <c r="AM553" s="253"/>
      <c r="AN553" s="253"/>
      <c r="AO553" s="253"/>
      <c r="AP553" s="253"/>
      <c r="AQ553" s="253"/>
      <c r="AR553" s="253"/>
      <c r="AS553" s="247">
        <v>6</v>
      </c>
    </row>
    <row r="554" spans="1:45">
      <c r="A554" s="258"/>
      <c r="B554" s="267" t="s">
        <v>224</v>
      </c>
      <c r="C554" s="298"/>
      <c r="D554" s="301">
        <v>8.6850000000000005</v>
      </c>
      <c r="E554" s="252"/>
      <c r="F554" s="253"/>
      <c r="G554" s="253"/>
      <c r="H554" s="253"/>
      <c r="I554" s="253"/>
      <c r="J554" s="253"/>
      <c r="K554" s="253"/>
      <c r="L554" s="253"/>
      <c r="M554" s="253"/>
      <c r="N554" s="253"/>
      <c r="O554" s="253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  <c r="AA554" s="253"/>
      <c r="AB554" s="253"/>
      <c r="AC554" s="253"/>
      <c r="AD554" s="253"/>
      <c r="AE554" s="253"/>
      <c r="AF554" s="253"/>
      <c r="AG554" s="253"/>
      <c r="AH554" s="253"/>
      <c r="AI554" s="253"/>
      <c r="AJ554" s="253"/>
      <c r="AK554" s="253"/>
      <c r="AL554" s="253"/>
      <c r="AM554" s="253"/>
      <c r="AN554" s="253"/>
      <c r="AO554" s="253"/>
      <c r="AP554" s="253"/>
      <c r="AQ554" s="253"/>
      <c r="AR554" s="253"/>
      <c r="AS554" s="247">
        <v>16</v>
      </c>
    </row>
    <row r="555" spans="1:45">
      <c r="A555" s="258"/>
      <c r="B555" s="253" t="s">
        <v>225</v>
      </c>
      <c r="C555" s="258"/>
      <c r="D555" s="291">
        <v>8.6850000000000005</v>
      </c>
      <c r="E555" s="252"/>
      <c r="F555" s="253"/>
      <c r="G555" s="253"/>
      <c r="H555" s="253"/>
      <c r="I555" s="253"/>
      <c r="J555" s="253"/>
      <c r="K555" s="253"/>
      <c r="L555" s="253"/>
      <c r="M555" s="253"/>
      <c r="N555" s="253"/>
      <c r="O555" s="253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  <c r="AA555" s="253"/>
      <c r="AB555" s="253"/>
      <c r="AC555" s="253"/>
      <c r="AD555" s="253"/>
      <c r="AE555" s="253"/>
      <c r="AF555" s="253"/>
      <c r="AG555" s="253"/>
      <c r="AH555" s="253"/>
      <c r="AI555" s="253"/>
      <c r="AJ555" s="253"/>
      <c r="AK555" s="253"/>
      <c r="AL555" s="253"/>
      <c r="AM555" s="253"/>
      <c r="AN555" s="253"/>
      <c r="AO555" s="253"/>
      <c r="AP555" s="253"/>
      <c r="AQ555" s="253"/>
      <c r="AR555" s="253"/>
      <c r="AS555" s="247">
        <v>8.6850000000000005</v>
      </c>
    </row>
    <row r="556" spans="1:45">
      <c r="A556" s="258"/>
      <c r="B556" s="253" t="s">
        <v>226</v>
      </c>
      <c r="C556" s="258"/>
      <c r="D556" s="292">
        <v>7.7781745930519827E-2</v>
      </c>
      <c r="E556" s="252"/>
      <c r="F556" s="253"/>
      <c r="G556" s="253"/>
      <c r="H556" s="253"/>
      <c r="I556" s="253"/>
      <c r="J556" s="253"/>
      <c r="K556" s="253"/>
      <c r="L556" s="253"/>
      <c r="M556" s="253"/>
      <c r="N556" s="253"/>
      <c r="O556" s="253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  <c r="AA556" s="253"/>
      <c r="AB556" s="253"/>
      <c r="AC556" s="253"/>
      <c r="AD556" s="253"/>
      <c r="AE556" s="253"/>
      <c r="AF556" s="253"/>
      <c r="AG556" s="253"/>
      <c r="AH556" s="253"/>
      <c r="AI556" s="253"/>
      <c r="AJ556" s="253"/>
      <c r="AK556" s="253"/>
      <c r="AL556" s="253"/>
      <c r="AM556" s="253"/>
      <c r="AN556" s="253"/>
      <c r="AO556" s="253"/>
      <c r="AP556" s="253"/>
      <c r="AQ556" s="253"/>
      <c r="AR556" s="253"/>
      <c r="AS556" s="247">
        <v>12</v>
      </c>
    </row>
    <row r="557" spans="1:45">
      <c r="A557" s="258"/>
      <c r="B557" s="253" t="s">
        <v>87</v>
      </c>
      <c r="C557" s="258"/>
      <c r="D557" s="25">
        <v>8.9558717248727493E-3</v>
      </c>
      <c r="E557" s="252"/>
      <c r="F557" s="253"/>
      <c r="G557" s="253"/>
      <c r="H557" s="253"/>
      <c r="I557" s="253"/>
      <c r="J557" s="253"/>
      <c r="K557" s="253"/>
      <c r="L557" s="253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  <c r="AB557" s="253"/>
      <c r="AC557" s="253"/>
      <c r="AD557" s="253"/>
      <c r="AE557" s="253"/>
      <c r="AF557" s="253"/>
      <c r="AG557" s="253"/>
      <c r="AH557" s="253"/>
      <c r="AI557" s="253"/>
      <c r="AJ557" s="253"/>
      <c r="AK557" s="253"/>
      <c r="AL557" s="253"/>
      <c r="AM557" s="253"/>
      <c r="AN557" s="253"/>
      <c r="AO557" s="253"/>
      <c r="AP557" s="253"/>
      <c r="AQ557" s="253"/>
      <c r="AR557" s="253"/>
      <c r="AS557" s="271"/>
    </row>
    <row r="558" spans="1:45">
      <c r="A558" s="258"/>
      <c r="B558" s="253" t="s">
        <v>227</v>
      </c>
      <c r="C558" s="258"/>
      <c r="D558" s="25">
        <v>0</v>
      </c>
      <c r="E558" s="252"/>
      <c r="F558" s="253"/>
      <c r="G558" s="253"/>
      <c r="H558" s="253"/>
      <c r="I558" s="253"/>
      <c r="J558" s="253"/>
      <c r="K558" s="253"/>
      <c r="L558" s="253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  <c r="AB558" s="253"/>
      <c r="AC558" s="253"/>
      <c r="AD558" s="253"/>
      <c r="AE558" s="253"/>
      <c r="AF558" s="253"/>
      <c r="AG558" s="253"/>
      <c r="AH558" s="253"/>
      <c r="AI558" s="253"/>
      <c r="AJ558" s="253"/>
      <c r="AK558" s="253"/>
      <c r="AL558" s="253"/>
      <c r="AM558" s="253"/>
      <c r="AN558" s="253"/>
      <c r="AO558" s="253"/>
      <c r="AP558" s="253"/>
      <c r="AQ558" s="253"/>
      <c r="AR558" s="253"/>
      <c r="AS558" s="271"/>
    </row>
    <row r="559" spans="1:45">
      <c r="A559" s="258"/>
      <c r="B559" s="272" t="s">
        <v>228</v>
      </c>
      <c r="C559" s="273"/>
      <c r="D559" s="87" t="s">
        <v>247</v>
      </c>
      <c r="E559" s="252"/>
      <c r="F559" s="253"/>
      <c r="G559" s="253"/>
      <c r="H559" s="253"/>
      <c r="I559" s="253"/>
      <c r="J559" s="253"/>
      <c r="K559" s="253"/>
      <c r="L559" s="253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  <c r="AB559" s="253"/>
      <c r="AC559" s="253"/>
      <c r="AD559" s="253"/>
      <c r="AE559" s="253"/>
      <c r="AF559" s="253"/>
      <c r="AG559" s="253"/>
      <c r="AH559" s="253"/>
      <c r="AI559" s="253"/>
      <c r="AJ559" s="253"/>
      <c r="AK559" s="253"/>
      <c r="AL559" s="253"/>
      <c r="AM559" s="253"/>
      <c r="AN559" s="253"/>
      <c r="AO559" s="253"/>
      <c r="AP559" s="253"/>
      <c r="AQ559" s="253"/>
      <c r="AR559" s="253"/>
      <c r="AS559" s="271"/>
    </row>
    <row r="560" spans="1:45">
      <c r="B560" s="274"/>
      <c r="C560" s="267"/>
      <c r="D560" s="275"/>
      <c r="AS560" s="271"/>
    </row>
    <row r="561" spans="1:45" ht="15">
      <c r="B561" s="246" t="s">
        <v>562</v>
      </c>
      <c r="AS561" s="247" t="s">
        <v>248</v>
      </c>
    </row>
    <row r="562" spans="1:45" ht="15">
      <c r="A562" s="276" t="s">
        <v>62</v>
      </c>
      <c r="B562" s="284" t="s">
        <v>117</v>
      </c>
      <c r="C562" s="285" t="s">
        <v>118</v>
      </c>
      <c r="D562" s="286" t="s">
        <v>206</v>
      </c>
      <c r="E562" s="252"/>
      <c r="F562" s="253"/>
      <c r="G562" s="253"/>
      <c r="H562" s="253"/>
      <c r="I562" s="253"/>
      <c r="J562" s="253"/>
      <c r="K562" s="253"/>
      <c r="L562" s="253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  <c r="AB562" s="253"/>
      <c r="AC562" s="253"/>
      <c r="AD562" s="253"/>
      <c r="AE562" s="253"/>
      <c r="AF562" s="253"/>
      <c r="AG562" s="253"/>
      <c r="AH562" s="253"/>
      <c r="AI562" s="253"/>
      <c r="AJ562" s="253"/>
      <c r="AK562" s="253"/>
      <c r="AL562" s="253"/>
      <c r="AM562" s="253"/>
      <c r="AN562" s="253"/>
      <c r="AO562" s="253"/>
      <c r="AP562" s="253"/>
      <c r="AQ562" s="253"/>
      <c r="AR562" s="253"/>
      <c r="AS562" s="247">
        <v>1</v>
      </c>
    </row>
    <row r="563" spans="1:45">
      <c r="A563" s="258"/>
      <c r="B563" s="255" t="s">
        <v>207</v>
      </c>
      <c r="C563" s="256" t="s">
        <v>207</v>
      </c>
      <c r="D563" s="257" t="s">
        <v>208</v>
      </c>
      <c r="E563" s="252"/>
      <c r="F563" s="253"/>
      <c r="G563" s="253"/>
      <c r="H563" s="253"/>
      <c r="I563" s="253"/>
      <c r="J563" s="253"/>
      <c r="K563" s="253"/>
      <c r="L563" s="253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  <c r="AB563" s="253"/>
      <c r="AC563" s="253"/>
      <c r="AD563" s="253"/>
      <c r="AE563" s="253"/>
      <c r="AF563" s="253"/>
      <c r="AG563" s="253"/>
      <c r="AH563" s="253"/>
      <c r="AI563" s="253"/>
      <c r="AJ563" s="253"/>
      <c r="AK563" s="253"/>
      <c r="AL563" s="253"/>
      <c r="AM563" s="253"/>
      <c r="AN563" s="253"/>
      <c r="AO563" s="253"/>
      <c r="AP563" s="253"/>
      <c r="AQ563" s="253"/>
      <c r="AR563" s="253"/>
      <c r="AS563" s="247" t="s">
        <v>1</v>
      </c>
    </row>
    <row r="564" spans="1:45">
      <c r="A564" s="258"/>
      <c r="B564" s="255"/>
      <c r="C564" s="256"/>
      <c r="D564" s="259" t="s">
        <v>522</v>
      </c>
      <c r="E564" s="252"/>
      <c r="F564" s="253"/>
      <c r="G564" s="253"/>
      <c r="H564" s="253"/>
      <c r="I564" s="253"/>
      <c r="J564" s="253"/>
      <c r="K564" s="253"/>
      <c r="L564" s="253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  <c r="AB564" s="253"/>
      <c r="AC564" s="253"/>
      <c r="AD564" s="253"/>
      <c r="AE564" s="253"/>
      <c r="AF564" s="253"/>
      <c r="AG564" s="253"/>
      <c r="AH564" s="253"/>
      <c r="AI564" s="253"/>
      <c r="AJ564" s="253"/>
      <c r="AK564" s="253"/>
      <c r="AL564" s="253"/>
      <c r="AM564" s="253"/>
      <c r="AN564" s="253"/>
      <c r="AO564" s="253"/>
      <c r="AP564" s="253"/>
      <c r="AQ564" s="253"/>
      <c r="AR564" s="253"/>
      <c r="AS564" s="247">
        <v>3</v>
      </c>
    </row>
    <row r="565" spans="1:45">
      <c r="A565" s="258"/>
      <c r="B565" s="255"/>
      <c r="C565" s="256"/>
      <c r="D565" s="260"/>
      <c r="E565" s="252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  <c r="AC565" s="253"/>
      <c r="AD565" s="253"/>
      <c r="AE565" s="253"/>
      <c r="AF565" s="253"/>
      <c r="AG565" s="253"/>
      <c r="AH565" s="253"/>
      <c r="AI565" s="253"/>
      <c r="AJ565" s="253"/>
      <c r="AK565" s="253"/>
      <c r="AL565" s="253"/>
      <c r="AM565" s="253"/>
      <c r="AN565" s="253"/>
      <c r="AO565" s="253"/>
      <c r="AP565" s="253"/>
      <c r="AQ565" s="253"/>
      <c r="AR565" s="253"/>
      <c r="AS565" s="247">
        <v>3</v>
      </c>
    </row>
    <row r="566" spans="1:45">
      <c r="A566" s="258"/>
      <c r="B566" s="284">
        <v>1</v>
      </c>
      <c r="C566" s="287">
        <v>1</v>
      </c>
      <c r="D566" s="304">
        <v>0.19600000000000001</v>
      </c>
      <c r="E566" s="305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  <c r="AB566" s="306"/>
      <c r="AC566" s="306"/>
      <c r="AD566" s="306"/>
      <c r="AE566" s="306"/>
      <c r="AF566" s="306"/>
      <c r="AG566" s="306"/>
      <c r="AH566" s="306"/>
      <c r="AI566" s="306"/>
      <c r="AJ566" s="306"/>
      <c r="AK566" s="306"/>
      <c r="AL566" s="306"/>
      <c r="AM566" s="306"/>
      <c r="AN566" s="306"/>
      <c r="AO566" s="306"/>
      <c r="AP566" s="306"/>
      <c r="AQ566" s="306"/>
      <c r="AR566" s="306"/>
      <c r="AS566" s="307">
        <v>1</v>
      </c>
    </row>
    <row r="567" spans="1:45">
      <c r="A567" s="258"/>
      <c r="B567" s="255">
        <v>1</v>
      </c>
      <c r="C567" s="256">
        <v>2</v>
      </c>
      <c r="D567" s="308">
        <v>0.187</v>
      </c>
      <c r="E567" s="305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  <c r="AB567" s="306"/>
      <c r="AC567" s="306"/>
      <c r="AD567" s="306"/>
      <c r="AE567" s="306"/>
      <c r="AF567" s="306"/>
      <c r="AG567" s="306"/>
      <c r="AH567" s="306"/>
      <c r="AI567" s="306"/>
      <c r="AJ567" s="306"/>
      <c r="AK567" s="306"/>
      <c r="AL567" s="306"/>
      <c r="AM567" s="306"/>
      <c r="AN567" s="306"/>
      <c r="AO567" s="306"/>
      <c r="AP567" s="306"/>
      <c r="AQ567" s="306"/>
      <c r="AR567" s="306"/>
      <c r="AS567" s="307">
        <v>7</v>
      </c>
    </row>
    <row r="568" spans="1:45">
      <c r="A568" s="258"/>
      <c r="B568" s="267" t="s">
        <v>224</v>
      </c>
      <c r="C568" s="298"/>
      <c r="D568" s="309">
        <v>0.1915</v>
      </c>
      <c r="E568" s="305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  <c r="AB568" s="306"/>
      <c r="AC568" s="306"/>
      <c r="AD568" s="306"/>
      <c r="AE568" s="306"/>
      <c r="AF568" s="306"/>
      <c r="AG568" s="306"/>
      <c r="AH568" s="306"/>
      <c r="AI568" s="306"/>
      <c r="AJ568" s="306"/>
      <c r="AK568" s="306"/>
      <c r="AL568" s="306"/>
      <c r="AM568" s="306"/>
      <c r="AN568" s="306"/>
      <c r="AO568" s="306"/>
      <c r="AP568" s="306"/>
      <c r="AQ568" s="306"/>
      <c r="AR568" s="306"/>
      <c r="AS568" s="307">
        <v>16</v>
      </c>
    </row>
    <row r="569" spans="1:45">
      <c r="A569" s="258"/>
      <c r="B569" s="253" t="s">
        <v>225</v>
      </c>
      <c r="C569" s="258"/>
      <c r="D569" s="292">
        <v>0.1915</v>
      </c>
      <c r="E569" s="305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  <c r="AB569" s="306"/>
      <c r="AC569" s="306"/>
      <c r="AD569" s="306"/>
      <c r="AE569" s="306"/>
      <c r="AF569" s="306"/>
      <c r="AG569" s="306"/>
      <c r="AH569" s="306"/>
      <c r="AI569" s="306"/>
      <c r="AJ569" s="306"/>
      <c r="AK569" s="306"/>
      <c r="AL569" s="306"/>
      <c r="AM569" s="306"/>
      <c r="AN569" s="306"/>
      <c r="AO569" s="306"/>
      <c r="AP569" s="306"/>
      <c r="AQ569" s="306"/>
      <c r="AR569" s="306"/>
      <c r="AS569" s="307">
        <v>0.1915</v>
      </c>
    </row>
    <row r="570" spans="1:45">
      <c r="A570" s="258"/>
      <c r="B570" s="253" t="s">
        <v>226</v>
      </c>
      <c r="C570" s="258"/>
      <c r="D570" s="292">
        <v>6.3639610306789329E-3</v>
      </c>
      <c r="E570" s="305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  <c r="AB570" s="306"/>
      <c r="AC570" s="306"/>
      <c r="AD570" s="306"/>
      <c r="AE570" s="306"/>
      <c r="AF570" s="306"/>
      <c r="AG570" s="306"/>
      <c r="AH570" s="306"/>
      <c r="AI570" s="306"/>
      <c r="AJ570" s="306"/>
      <c r="AK570" s="306"/>
      <c r="AL570" s="306"/>
      <c r="AM570" s="306"/>
      <c r="AN570" s="306"/>
      <c r="AO570" s="306"/>
      <c r="AP570" s="306"/>
      <c r="AQ570" s="306"/>
      <c r="AR570" s="306"/>
      <c r="AS570" s="307">
        <v>13</v>
      </c>
    </row>
    <row r="571" spans="1:45">
      <c r="A571" s="258"/>
      <c r="B571" s="253" t="s">
        <v>87</v>
      </c>
      <c r="C571" s="258"/>
      <c r="D571" s="25">
        <v>3.3232172483963096E-2</v>
      </c>
      <c r="E571" s="252"/>
      <c r="F571" s="253"/>
      <c r="G571" s="253"/>
      <c r="H571" s="253"/>
      <c r="I571" s="253"/>
      <c r="J571" s="253"/>
      <c r="K571" s="253"/>
      <c r="L571" s="253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  <c r="AB571" s="253"/>
      <c r="AC571" s="253"/>
      <c r="AD571" s="253"/>
      <c r="AE571" s="253"/>
      <c r="AF571" s="253"/>
      <c r="AG571" s="253"/>
      <c r="AH571" s="253"/>
      <c r="AI571" s="253"/>
      <c r="AJ571" s="253"/>
      <c r="AK571" s="253"/>
      <c r="AL571" s="253"/>
      <c r="AM571" s="253"/>
      <c r="AN571" s="253"/>
      <c r="AO571" s="253"/>
      <c r="AP571" s="253"/>
      <c r="AQ571" s="253"/>
      <c r="AR571" s="253"/>
      <c r="AS571" s="271"/>
    </row>
    <row r="572" spans="1:45">
      <c r="A572" s="258"/>
      <c r="B572" s="253" t="s">
        <v>227</v>
      </c>
      <c r="C572" s="258"/>
      <c r="D572" s="25">
        <v>0</v>
      </c>
      <c r="E572" s="252"/>
      <c r="F572" s="253"/>
      <c r="G572" s="253"/>
      <c r="H572" s="253"/>
      <c r="I572" s="253"/>
      <c r="J572" s="253"/>
      <c r="K572" s="253"/>
      <c r="L572" s="253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  <c r="AB572" s="253"/>
      <c r="AC572" s="253"/>
      <c r="AD572" s="253"/>
      <c r="AE572" s="253"/>
      <c r="AF572" s="253"/>
      <c r="AG572" s="253"/>
      <c r="AH572" s="253"/>
      <c r="AI572" s="253"/>
      <c r="AJ572" s="253"/>
      <c r="AK572" s="253"/>
      <c r="AL572" s="253"/>
      <c r="AM572" s="253"/>
      <c r="AN572" s="253"/>
      <c r="AO572" s="253"/>
      <c r="AP572" s="253"/>
      <c r="AQ572" s="253"/>
      <c r="AR572" s="253"/>
      <c r="AS572" s="271"/>
    </row>
    <row r="573" spans="1:45">
      <c r="A573" s="258"/>
      <c r="B573" s="272" t="s">
        <v>228</v>
      </c>
      <c r="C573" s="273"/>
      <c r="D573" s="87" t="s">
        <v>247</v>
      </c>
      <c r="E573" s="252"/>
      <c r="F573" s="253"/>
      <c r="G573" s="253"/>
      <c r="H573" s="253"/>
      <c r="I573" s="253"/>
      <c r="J573" s="253"/>
      <c r="K573" s="253"/>
      <c r="L573" s="253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  <c r="AB573" s="253"/>
      <c r="AC573" s="253"/>
      <c r="AD573" s="253"/>
      <c r="AE573" s="253"/>
      <c r="AF573" s="253"/>
      <c r="AG573" s="253"/>
      <c r="AH573" s="253"/>
      <c r="AI573" s="253"/>
      <c r="AJ573" s="253"/>
      <c r="AK573" s="253"/>
      <c r="AL573" s="253"/>
      <c r="AM573" s="253"/>
      <c r="AN573" s="253"/>
      <c r="AO573" s="253"/>
      <c r="AP573" s="253"/>
      <c r="AQ573" s="253"/>
      <c r="AR573" s="253"/>
      <c r="AS573" s="271"/>
    </row>
    <row r="574" spans="1:45">
      <c r="B574" s="274"/>
      <c r="C574" s="267"/>
      <c r="D574" s="275"/>
      <c r="AS574" s="271"/>
    </row>
    <row r="575" spans="1:45" ht="15">
      <c r="B575" s="246" t="s">
        <v>563</v>
      </c>
      <c r="AS575" s="247" t="s">
        <v>248</v>
      </c>
    </row>
    <row r="576" spans="1:45" ht="15">
      <c r="A576" s="276" t="s">
        <v>63</v>
      </c>
      <c r="B576" s="284" t="s">
        <v>117</v>
      </c>
      <c r="C576" s="285" t="s">
        <v>118</v>
      </c>
      <c r="D576" s="286" t="s">
        <v>206</v>
      </c>
      <c r="E576" s="252"/>
      <c r="F576" s="253"/>
      <c r="G576" s="253"/>
      <c r="H576" s="253"/>
      <c r="I576" s="253"/>
      <c r="J576" s="253"/>
      <c r="K576" s="253"/>
      <c r="L576" s="253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  <c r="AB576" s="253"/>
      <c r="AC576" s="253"/>
      <c r="AD576" s="253"/>
      <c r="AE576" s="253"/>
      <c r="AF576" s="253"/>
      <c r="AG576" s="253"/>
      <c r="AH576" s="253"/>
      <c r="AI576" s="253"/>
      <c r="AJ576" s="253"/>
      <c r="AK576" s="253"/>
      <c r="AL576" s="253"/>
      <c r="AM576" s="253"/>
      <c r="AN576" s="253"/>
      <c r="AO576" s="253"/>
      <c r="AP576" s="253"/>
      <c r="AQ576" s="253"/>
      <c r="AR576" s="253"/>
      <c r="AS576" s="247">
        <v>1</v>
      </c>
    </row>
    <row r="577" spans="1:45">
      <c r="A577" s="258"/>
      <c r="B577" s="255" t="s">
        <v>207</v>
      </c>
      <c r="C577" s="256" t="s">
        <v>207</v>
      </c>
      <c r="D577" s="257" t="s">
        <v>208</v>
      </c>
      <c r="E577" s="252"/>
      <c r="F577" s="253"/>
      <c r="G577" s="253"/>
      <c r="H577" s="253"/>
      <c r="I577" s="253"/>
      <c r="J577" s="253"/>
      <c r="K577" s="253"/>
      <c r="L577" s="253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  <c r="AB577" s="253"/>
      <c r="AC577" s="253"/>
      <c r="AD577" s="253"/>
      <c r="AE577" s="253"/>
      <c r="AF577" s="253"/>
      <c r="AG577" s="253"/>
      <c r="AH577" s="253"/>
      <c r="AI577" s="253"/>
      <c r="AJ577" s="253"/>
      <c r="AK577" s="253"/>
      <c r="AL577" s="253"/>
      <c r="AM577" s="253"/>
      <c r="AN577" s="253"/>
      <c r="AO577" s="253"/>
      <c r="AP577" s="253"/>
      <c r="AQ577" s="253"/>
      <c r="AR577" s="253"/>
      <c r="AS577" s="247" t="s">
        <v>3</v>
      </c>
    </row>
    <row r="578" spans="1:45">
      <c r="A578" s="258"/>
      <c r="B578" s="255"/>
      <c r="C578" s="256"/>
      <c r="D578" s="259" t="s">
        <v>522</v>
      </c>
      <c r="E578" s="252"/>
      <c r="F578" s="253"/>
      <c r="G578" s="253"/>
      <c r="H578" s="253"/>
      <c r="I578" s="253"/>
      <c r="J578" s="253"/>
      <c r="K578" s="253"/>
      <c r="L578" s="253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  <c r="AB578" s="253"/>
      <c r="AC578" s="253"/>
      <c r="AD578" s="253"/>
      <c r="AE578" s="253"/>
      <c r="AF578" s="253"/>
      <c r="AG578" s="253"/>
      <c r="AH578" s="253"/>
      <c r="AI578" s="253"/>
      <c r="AJ578" s="253"/>
      <c r="AK578" s="253"/>
      <c r="AL578" s="253"/>
      <c r="AM578" s="253"/>
      <c r="AN578" s="253"/>
      <c r="AO578" s="253"/>
      <c r="AP578" s="253"/>
      <c r="AQ578" s="253"/>
      <c r="AR578" s="253"/>
      <c r="AS578" s="247">
        <v>2</v>
      </c>
    </row>
    <row r="579" spans="1:45">
      <c r="A579" s="258"/>
      <c r="B579" s="255"/>
      <c r="C579" s="256"/>
      <c r="D579" s="260"/>
      <c r="E579" s="252"/>
      <c r="F579" s="253"/>
      <c r="G579" s="253"/>
      <c r="H579" s="253"/>
      <c r="I579" s="253"/>
      <c r="J579" s="253"/>
      <c r="K579" s="253"/>
      <c r="L579" s="253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  <c r="AB579" s="253"/>
      <c r="AC579" s="253"/>
      <c r="AD579" s="253"/>
      <c r="AE579" s="253"/>
      <c r="AF579" s="253"/>
      <c r="AG579" s="253"/>
      <c r="AH579" s="253"/>
      <c r="AI579" s="253"/>
      <c r="AJ579" s="253"/>
      <c r="AK579" s="253"/>
      <c r="AL579" s="253"/>
      <c r="AM579" s="253"/>
      <c r="AN579" s="253"/>
      <c r="AO579" s="253"/>
      <c r="AP579" s="253"/>
      <c r="AQ579" s="253"/>
      <c r="AR579" s="253"/>
      <c r="AS579" s="247">
        <v>2</v>
      </c>
    </row>
    <row r="580" spans="1:45">
      <c r="A580" s="258"/>
      <c r="B580" s="284">
        <v>1</v>
      </c>
      <c r="C580" s="287">
        <v>1</v>
      </c>
      <c r="D580" s="288">
        <v>7.6</v>
      </c>
      <c r="E580" s="252"/>
      <c r="F580" s="253"/>
      <c r="G580" s="253"/>
      <c r="H580" s="253"/>
      <c r="I580" s="253"/>
      <c r="J580" s="253"/>
      <c r="K580" s="253"/>
      <c r="L580" s="253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  <c r="AB580" s="253"/>
      <c r="AC580" s="253"/>
      <c r="AD580" s="253"/>
      <c r="AE580" s="253"/>
      <c r="AF580" s="253"/>
      <c r="AG580" s="253"/>
      <c r="AH580" s="253"/>
      <c r="AI580" s="253"/>
      <c r="AJ580" s="253"/>
      <c r="AK580" s="253"/>
      <c r="AL580" s="253"/>
      <c r="AM580" s="253"/>
      <c r="AN580" s="253"/>
      <c r="AO580" s="253"/>
      <c r="AP580" s="253"/>
      <c r="AQ580" s="253"/>
      <c r="AR580" s="253"/>
      <c r="AS580" s="247">
        <v>1</v>
      </c>
    </row>
    <row r="581" spans="1:45">
      <c r="A581" s="258"/>
      <c r="B581" s="255">
        <v>1</v>
      </c>
      <c r="C581" s="256">
        <v>2</v>
      </c>
      <c r="D581" s="289">
        <v>7.6</v>
      </c>
      <c r="E581" s="252"/>
      <c r="F581" s="253"/>
      <c r="G581" s="253"/>
      <c r="H581" s="253"/>
      <c r="I581" s="253"/>
      <c r="J581" s="253"/>
      <c r="K581" s="253"/>
      <c r="L581" s="253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  <c r="AB581" s="253"/>
      <c r="AC581" s="253"/>
      <c r="AD581" s="253"/>
      <c r="AE581" s="253"/>
      <c r="AF581" s="253"/>
      <c r="AG581" s="253"/>
      <c r="AH581" s="253"/>
      <c r="AI581" s="253"/>
      <c r="AJ581" s="253"/>
      <c r="AK581" s="253"/>
      <c r="AL581" s="253"/>
      <c r="AM581" s="253"/>
      <c r="AN581" s="253"/>
      <c r="AO581" s="253"/>
      <c r="AP581" s="253"/>
      <c r="AQ581" s="253"/>
      <c r="AR581" s="253"/>
      <c r="AS581" s="247">
        <v>8</v>
      </c>
    </row>
    <row r="582" spans="1:45">
      <c r="A582" s="258"/>
      <c r="B582" s="267" t="s">
        <v>224</v>
      </c>
      <c r="C582" s="298"/>
      <c r="D582" s="301">
        <v>7.6</v>
      </c>
      <c r="E582" s="252"/>
      <c r="F582" s="253"/>
      <c r="G582" s="253"/>
      <c r="H582" s="253"/>
      <c r="I582" s="253"/>
      <c r="J582" s="253"/>
      <c r="K582" s="253"/>
      <c r="L582" s="253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  <c r="AB582" s="253"/>
      <c r="AC582" s="253"/>
      <c r="AD582" s="253"/>
      <c r="AE582" s="253"/>
      <c r="AF582" s="253"/>
      <c r="AG582" s="253"/>
      <c r="AH582" s="253"/>
      <c r="AI582" s="253"/>
      <c r="AJ582" s="253"/>
      <c r="AK582" s="253"/>
      <c r="AL582" s="253"/>
      <c r="AM582" s="253"/>
      <c r="AN582" s="253"/>
      <c r="AO582" s="253"/>
      <c r="AP582" s="253"/>
      <c r="AQ582" s="253"/>
      <c r="AR582" s="253"/>
      <c r="AS582" s="247">
        <v>16</v>
      </c>
    </row>
    <row r="583" spans="1:45">
      <c r="A583" s="258"/>
      <c r="B583" s="253" t="s">
        <v>225</v>
      </c>
      <c r="C583" s="258"/>
      <c r="D583" s="291">
        <v>7.6</v>
      </c>
      <c r="E583" s="252"/>
      <c r="F583" s="253"/>
      <c r="G583" s="253"/>
      <c r="H583" s="253"/>
      <c r="I583" s="253"/>
      <c r="J583" s="253"/>
      <c r="K583" s="253"/>
      <c r="L583" s="253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  <c r="AB583" s="253"/>
      <c r="AC583" s="253"/>
      <c r="AD583" s="253"/>
      <c r="AE583" s="253"/>
      <c r="AF583" s="253"/>
      <c r="AG583" s="253"/>
      <c r="AH583" s="253"/>
      <c r="AI583" s="253"/>
      <c r="AJ583" s="253"/>
      <c r="AK583" s="253"/>
      <c r="AL583" s="253"/>
      <c r="AM583" s="253"/>
      <c r="AN583" s="253"/>
      <c r="AO583" s="253"/>
      <c r="AP583" s="253"/>
      <c r="AQ583" s="253"/>
      <c r="AR583" s="253"/>
      <c r="AS583" s="247">
        <v>7.6</v>
      </c>
    </row>
    <row r="584" spans="1:45">
      <c r="A584" s="258"/>
      <c r="B584" s="253" t="s">
        <v>226</v>
      </c>
      <c r="C584" s="258"/>
      <c r="D584" s="292">
        <v>0</v>
      </c>
      <c r="E584" s="252"/>
      <c r="F584" s="253"/>
      <c r="G584" s="253"/>
      <c r="H584" s="253"/>
      <c r="I584" s="253"/>
      <c r="J584" s="253"/>
      <c r="K584" s="253"/>
      <c r="L584" s="253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  <c r="AB584" s="253"/>
      <c r="AC584" s="253"/>
      <c r="AD584" s="253"/>
      <c r="AE584" s="253"/>
      <c r="AF584" s="253"/>
      <c r="AG584" s="253"/>
      <c r="AH584" s="253"/>
      <c r="AI584" s="253"/>
      <c r="AJ584" s="253"/>
      <c r="AK584" s="253"/>
      <c r="AL584" s="253"/>
      <c r="AM584" s="253"/>
      <c r="AN584" s="253"/>
      <c r="AO584" s="253"/>
      <c r="AP584" s="253"/>
      <c r="AQ584" s="253"/>
      <c r="AR584" s="253"/>
      <c r="AS584" s="247">
        <v>14</v>
      </c>
    </row>
    <row r="585" spans="1:45">
      <c r="A585" s="258"/>
      <c r="B585" s="253" t="s">
        <v>87</v>
      </c>
      <c r="C585" s="258"/>
      <c r="D585" s="25">
        <v>0</v>
      </c>
      <c r="E585" s="252"/>
      <c r="F585" s="253"/>
      <c r="G585" s="253"/>
      <c r="H585" s="253"/>
      <c r="I585" s="253"/>
      <c r="J585" s="253"/>
      <c r="K585" s="253"/>
      <c r="L585" s="253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  <c r="AB585" s="253"/>
      <c r="AC585" s="253"/>
      <c r="AD585" s="253"/>
      <c r="AE585" s="253"/>
      <c r="AF585" s="253"/>
      <c r="AG585" s="253"/>
      <c r="AH585" s="253"/>
      <c r="AI585" s="253"/>
      <c r="AJ585" s="253"/>
      <c r="AK585" s="253"/>
      <c r="AL585" s="253"/>
      <c r="AM585" s="253"/>
      <c r="AN585" s="253"/>
      <c r="AO585" s="253"/>
      <c r="AP585" s="253"/>
      <c r="AQ585" s="253"/>
      <c r="AR585" s="253"/>
      <c r="AS585" s="271"/>
    </row>
    <row r="586" spans="1:45">
      <c r="A586" s="258"/>
      <c r="B586" s="253" t="s">
        <v>227</v>
      </c>
      <c r="C586" s="258"/>
      <c r="D586" s="25">
        <v>0</v>
      </c>
      <c r="E586" s="252"/>
      <c r="F586" s="253"/>
      <c r="G586" s="253"/>
      <c r="H586" s="253"/>
      <c r="I586" s="253"/>
      <c r="J586" s="253"/>
      <c r="K586" s="253"/>
      <c r="L586" s="253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  <c r="AB586" s="253"/>
      <c r="AC586" s="253"/>
      <c r="AD586" s="253"/>
      <c r="AE586" s="253"/>
      <c r="AF586" s="253"/>
      <c r="AG586" s="253"/>
      <c r="AH586" s="253"/>
      <c r="AI586" s="253"/>
      <c r="AJ586" s="253"/>
      <c r="AK586" s="253"/>
      <c r="AL586" s="253"/>
      <c r="AM586" s="253"/>
      <c r="AN586" s="253"/>
      <c r="AO586" s="253"/>
      <c r="AP586" s="253"/>
      <c r="AQ586" s="253"/>
      <c r="AR586" s="253"/>
      <c r="AS586" s="271"/>
    </row>
    <row r="587" spans="1:45">
      <c r="A587" s="258"/>
      <c r="B587" s="272" t="s">
        <v>228</v>
      </c>
      <c r="C587" s="273"/>
      <c r="D587" s="87" t="s">
        <v>247</v>
      </c>
      <c r="E587" s="252"/>
      <c r="F587" s="253"/>
      <c r="G587" s="253"/>
      <c r="H587" s="253"/>
      <c r="I587" s="253"/>
      <c r="J587" s="253"/>
      <c r="K587" s="253"/>
      <c r="L587" s="253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  <c r="AB587" s="253"/>
      <c r="AC587" s="253"/>
      <c r="AD587" s="253"/>
      <c r="AE587" s="253"/>
      <c r="AF587" s="253"/>
      <c r="AG587" s="253"/>
      <c r="AH587" s="253"/>
      <c r="AI587" s="253"/>
      <c r="AJ587" s="253"/>
      <c r="AK587" s="253"/>
      <c r="AL587" s="253"/>
      <c r="AM587" s="253"/>
      <c r="AN587" s="253"/>
      <c r="AO587" s="253"/>
      <c r="AP587" s="253"/>
      <c r="AQ587" s="253"/>
      <c r="AR587" s="253"/>
      <c r="AS587" s="271"/>
    </row>
    <row r="588" spans="1:45">
      <c r="B588" s="274"/>
      <c r="C588" s="267"/>
      <c r="D588" s="275"/>
      <c r="AS588" s="271"/>
    </row>
    <row r="589" spans="1:45" ht="15">
      <c r="B589" s="246" t="s">
        <v>564</v>
      </c>
      <c r="AS589" s="247" t="s">
        <v>248</v>
      </c>
    </row>
    <row r="590" spans="1:45" ht="15">
      <c r="A590" s="276" t="s">
        <v>64</v>
      </c>
      <c r="B590" s="284" t="s">
        <v>117</v>
      </c>
      <c r="C590" s="285" t="s">
        <v>118</v>
      </c>
      <c r="D590" s="286" t="s">
        <v>206</v>
      </c>
      <c r="E590" s="252"/>
      <c r="F590" s="253"/>
      <c r="G590" s="253"/>
      <c r="H590" s="253"/>
      <c r="I590" s="253"/>
      <c r="J590" s="253"/>
      <c r="K590" s="253"/>
      <c r="L590" s="253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  <c r="AB590" s="253"/>
      <c r="AC590" s="253"/>
      <c r="AD590" s="253"/>
      <c r="AE590" s="253"/>
      <c r="AF590" s="253"/>
      <c r="AG590" s="253"/>
      <c r="AH590" s="253"/>
      <c r="AI590" s="253"/>
      <c r="AJ590" s="253"/>
      <c r="AK590" s="253"/>
      <c r="AL590" s="253"/>
      <c r="AM590" s="253"/>
      <c r="AN590" s="253"/>
      <c r="AO590" s="253"/>
      <c r="AP590" s="253"/>
      <c r="AQ590" s="253"/>
      <c r="AR590" s="253"/>
      <c r="AS590" s="247">
        <v>1</v>
      </c>
    </row>
    <row r="591" spans="1:45">
      <c r="A591" s="258"/>
      <c r="B591" s="255" t="s">
        <v>207</v>
      </c>
      <c r="C591" s="256" t="s">
        <v>207</v>
      </c>
      <c r="D591" s="257" t="s">
        <v>208</v>
      </c>
      <c r="E591" s="252"/>
      <c r="F591" s="253"/>
      <c r="G591" s="253"/>
      <c r="H591" s="253"/>
      <c r="I591" s="253"/>
      <c r="J591" s="253"/>
      <c r="K591" s="253"/>
      <c r="L591" s="253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  <c r="AB591" s="253"/>
      <c r="AC591" s="253"/>
      <c r="AD591" s="253"/>
      <c r="AE591" s="253"/>
      <c r="AF591" s="253"/>
      <c r="AG591" s="253"/>
      <c r="AH591" s="253"/>
      <c r="AI591" s="253"/>
      <c r="AJ591" s="253"/>
      <c r="AK591" s="253"/>
      <c r="AL591" s="253"/>
      <c r="AM591" s="253"/>
      <c r="AN591" s="253"/>
      <c r="AO591" s="253"/>
      <c r="AP591" s="253"/>
      <c r="AQ591" s="253"/>
      <c r="AR591" s="253"/>
      <c r="AS591" s="247" t="s">
        <v>3</v>
      </c>
    </row>
    <row r="592" spans="1:45">
      <c r="A592" s="258"/>
      <c r="B592" s="255"/>
      <c r="C592" s="256"/>
      <c r="D592" s="259" t="s">
        <v>522</v>
      </c>
      <c r="E592" s="252"/>
      <c r="F592" s="253"/>
      <c r="G592" s="253"/>
      <c r="H592" s="253"/>
      <c r="I592" s="253"/>
      <c r="J592" s="253"/>
      <c r="K592" s="253"/>
      <c r="L592" s="253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  <c r="AB592" s="253"/>
      <c r="AC592" s="253"/>
      <c r="AD592" s="253"/>
      <c r="AE592" s="253"/>
      <c r="AF592" s="253"/>
      <c r="AG592" s="253"/>
      <c r="AH592" s="253"/>
      <c r="AI592" s="253"/>
      <c r="AJ592" s="253"/>
      <c r="AK592" s="253"/>
      <c r="AL592" s="253"/>
      <c r="AM592" s="253"/>
      <c r="AN592" s="253"/>
      <c r="AO592" s="253"/>
      <c r="AP592" s="253"/>
      <c r="AQ592" s="253"/>
      <c r="AR592" s="253"/>
      <c r="AS592" s="247">
        <v>2</v>
      </c>
    </row>
    <row r="593" spans="1:45">
      <c r="A593" s="258"/>
      <c r="B593" s="255"/>
      <c r="C593" s="256"/>
      <c r="D593" s="260"/>
      <c r="E593" s="252"/>
      <c r="F593" s="253"/>
      <c r="G593" s="253"/>
      <c r="H593" s="253"/>
      <c r="I593" s="253"/>
      <c r="J593" s="253"/>
      <c r="K593" s="253"/>
      <c r="L593" s="253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  <c r="AB593" s="253"/>
      <c r="AC593" s="253"/>
      <c r="AD593" s="253"/>
      <c r="AE593" s="253"/>
      <c r="AF593" s="253"/>
      <c r="AG593" s="253"/>
      <c r="AH593" s="253"/>
      <c r="AI593" s="253"/>
      <c r="AJ593" s="253"/>
      <c r="AK593" s="253"/>
      <c r="AL593" s="253"/>
      <c r="AM593" s="253"/>
      <c r="AN593" s="253"/>
      <c r="AO593" s="253"/>
      <c r="AP593" s="253"/>
      <c r="AQ593" s="253"/>
      <c r="AR593" s="253"/>
      <c r="AS593" s="247">
        <v>2</v>
      </c>
    </row>
    <row r="594" spans="1:45">
      <c r="A594" s="258"/>
      <c r="B594" s="284">
        <v>1</v>
      </c>
      <c r="C594" s="287">
        <v>1</v>
      </c>
      <c r="D594" s="288">
        <v>0.11</v>
      </c>
      <c r="E594" s="252"/>
      <c r="F594" s="253"/>
      <c r="G594" s="253"/>
      <c r="H594" s="253"/>
      <c r="I594" s="253"/>
      <c r="J594" s="253"/>
      <c r="K594" s="253"/>
      <c r="L594" s="253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  <c r="AB594" s="253"/>
      <c r="AC594" s="253"/>
      <c r="AD594" s="253"/>
      <c r="AE594" s="253"/>
      <c r="AF594" s="253"/>
      <c r="AG594" s="253"/>
      <c r="AH594" s="253"/>
      <c r="AI594" s="253"/>
      <c r="AJ594" s="253"/>
      <c r="AK594" s="253"/>
      <c r="AL594" s="253"/>
      <c r="AM594" s="253"/>
      <c r="AN594" s="253"/>
      <c r="AO594" s="253"/>
      <c r="AP594" s="253"/>
      <c r="AQ594" s="253"/>
      <c r="AR594" s="253"/>
      <c r="AS594" s="247">
        <v>1</v>
      </c>
    </row>
    <row r="595" spans="1:45">
      <c r="A595" s="258"/>
      <c r="B595" s="255">
        <v>1</v>
      </c>
      <c r="C595" s="256">
        <v>2</v>
      </c>
      <c r="D595" s="289">
        <v>0.11</v>
      </c>
      <c r="E595" s="252"/>
      <c r="F595" s="253"/>
      <c r="G595" s="253"/>
      <c r="H595" s="253"/>
      <c r="I595" s="253"/>
      <c r="J595" s="253"/>
      <c r="K595" s="253"/>
      <c r="L595" s="253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  <c r="AB595" s="253"/>
      <c r="AC595" s="253"/>
      <c r="AD595" s="253"/>
      <c r="AE595" s="253"/>
      <c r="AF595" s="253"/>
      <c r="AG595" s="253"/>
      <c r="AH595" s="253"/>
      <c r="AI595" s="253"/>
      <c r="AJ595" s="253"/>
      <c r="AK595" s="253"/>
      <c r="AL595" s="253"/>
      <c r="AM595" s="253"/>
      <c r="AN595" s="253"/>
      <c r="AO595" s="253"/>
      <c r="AP595" s="253"/>
      <c r="AQ595" s="253"/>
      <c r="AR595" s="253"/>
      <c r="AS595" s="247">
        <v>9</v>
      </c>
    </row>
    <row r="596" spans="1:45">
      <c r="A596" s="258"/>
      <c r="B596" s="267" t="s">
        <v>224</v>
      </c>
      <c r="C596" s="298"/>
      <c r="D596" s="301">
        <v>0.11</v>
      </c>
      <c r="E596" s="252"/>
      <c r="F596" s="253"/>
      <c r="G596" s="253"/>
      <c r="H596" s="253"/>
      <c r="I596" s="253"/>
      <c r="J596" s="253"/>
      <c r="K596" s="253"/>
      <c r="L596" s="253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  <c r="AB596" s="253"/>
      <c r="AC596" s="253"/>
      <c r="AD596" s="253"/>
      <c r="AE596" s="253"/>
      <c r="AF596" s="253"/>
      <c r="AG596" s="253"/>
      <c r="AH596" s="253"/>
      <c r="AI596" s="253"/>
      <c r="AJ596" s="253"/>
      <c r="AK596" s="253"/>
      <c r="AL596" s="253"/>
      <c r="AM596" s="253"/>
      <c r="AN596" s="253"/>
      <c r="AO596" s="253"/>
      <c r="AP596" s="253"/>
      <c r="AQ596" s="253"/>
      <c r="AR596" s="253"/>
      <c r="AS596" s="247">
        <v>16</v>
      </c>
    </row>
    <row r="597" spans="1:45">
      <c r="A597" s="258"/>
      <c r="B597" s="253" t="s">
        <v>225</v>
      </c>
      <c r="C597" s="258"/>
      <c r="D597" s="291">
        <v>0.11</v>
      </c>
      <c r="E597" s="252"/>
      <c r="F597" s="253"/>
      <c r="G597" s="253"/>
      <c r="H597" s="253"/>
      <c r="I597" s="253"/>
      <c r="J597" s="253"/>
      <c r="K597" s="253"/>
      <c r="L597" s="253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  <c r="AB597" s="253"/>
      <c r="AC597" s="253"/>
      <c r="AD597" s="253"/>
      <c r="AE597" s="253"/>
      <c r="AF597" s="253"/>
      <c r="AG597" s="253"/>
      <c r="AH597" s="253"/>
      <c r="AI597" s="253"/>
      <c r="AJ597" s="253"/>
      <c r="AK597" s="253"/>
      <c r="AL597" s="253"/>
      <c r="AM597" s="253"/>
      <c r="AN597" s="253"/>
      <c r="AO597" s="253"/>
      <c r="AP597" s="253"/>
      <c r="AQ597" s="253"/>
      <c r="AR597" s="253"/>
      <c r="AS597" s="247">
        <v>0.11</v>
      </c>
    </row>
    <row r="598" spans="1:45">
      <c r="A598" s="258"/>
      <c r="B598" s="253" t="s">
        <v>226</v>
      </c>
      <c r="C598" s="258"/>
      <c r="D598" s="292">
        <v>0</v>
      </c>
      <c r="E598" s="252"/>
      <c r="F598" s="253"/>
      <c r="G598" s="253"/>
      <c r="H598" s="253"/>
      <c r="I598" s="253"/>
      <c r="J598" s="253"/>
      <c r="K598" s="253"/>
      <c r="L598" s="253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  <c r="AB598" s="253"/>
      <c r="AC598" s="253"/>
      <c r="AD598" s="253"/>
      <c r="AE598" s="253"/>
      <c r="AF598" s="253"/>
      <c r="AG598" s="253"/>
      <c r="AH598" s="253"/>
      <c r="AI598" s="253"/>
      <c r="AJ598" s="253"/>
      <c r="AK598" s="253"/>
      <c r="AL598" s="253"/>
      <c r="AM598" s="253"/>
      <c r="AN598" s="253"/>
      <c r="AO598" s="253"/>
      <c r="AP598" s="253"/>
      <c r="AQ598" s="253"/>
      <c r="AR598" s="253"/>
      <c r="AS598" s="247">
        <v>15</v>
      </c>
    </row>
    <row r="599" spans="1:45">
      <c r="A599" s="258"/>
      <c r="B599" s="253" t="s">
        <v>87</v>
      </c>
      <c r="C599" s="258"/>
      <c r="D599" s="25">
        <v>0</v>
      </c>
      <c r="E599" s="252"/>
      <c r="F599" s="253"/>
      <c r="G599" s="253"/>
      <c r="H599" s="253"/>
      <c r="I599" s="253"/>
      <c r="J599" s="253"/>
      <c r="K599" s="253"/>
      <c r="L599" s="253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  <c r="AB599" s="253"/>
      <c r="AC599" s="253"/>
      <c r="AD599" s="253"/>
      <c r="AE599" s="253"/>
      <c r="AF599" s="253"/>
      <c r="AG599" s="253"/>
      <c r="AH599" s="253"/>
      <c r="AI599" s="253"/>
      <c r="AJ599" s="253"/>
      <c r="AK599" s="253"/>
      <c r="AL599" s="253"/>
      <c r="AM599" s="253"/>
      <c r="AN599" s="253"/>
      <c r="AO599" s="253"/>
      <c r="AP599" s="253"/>
      <c r="AQ599" s="253"/>
      <c r="AR599" s="253"/>
      <c r="AS599" s="271"/>
    </row>
    <row r="600" spans="1:45">
      <c r="A600" s="258"/>
      <c r="B600" s="253" t="s">
        <v>227</v>
      </c>
      <c r="C600" s="258"/>
      <c r="D600" s="25">
        <v>0</v>
      </c>
      <c r="E600" s="252"/>
      <c r="F600" s="253"/>
      <c r="G600" s="253"/>
      <c r="H600" s="253"/>
      <c r="I600" s="253"/>
      <c r="J600" s="253"/>
      <c r="K600" s="253"/>
      <c r="L600" s="253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  <c r="AB600" s="253"/>
      <c r="AC600" s="253"/>
      <c r="AD600" s="253"/>
      <c r="AE600" s="253"/>
      <c r="AF600" s="253"/>
      <c r="AG600" s="253"/>
      <c r="AH600" s="253"/>
      <c r="AI600" s="253"/>
      <c r="AJ600" s="253"/>
      <c r="AK600" s="253"/>
      <c r="AL600" s="253"/>
      <c r="AM600" s="253"/>
      <c r="AN600" s="253"/>
      <c r="AO600" s="253"/>
      <c r="AP600" s="253"/>
      <c r="AQ600" s="253"/>
      <c r="AR600" s="253"/>
      <c r="AS600" s="271"/>
    </row>
    <row r="601" spans="1:45">
      <c r="A601" s="258"/>
      <c r="B601" s="272" t="s">
        <v>228</v>
      </c>
      <c r="C601" s="273"/>
      <c r="D601" s="87" t="s">
        <v>247</v>
      </c>
      <c r="E601" s="252"/>
      <c r="F601" s="253"/>
      <c r="G601" s="253"/>
      <c r="H601" s="253"/>
      <c r="I601" s="253"/>
      <c r="J601" s="253"/>
      <c r="K601" s="253"/>
      <c r="L601" s="253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  <c r="AB601" s="253"/>
      <c r="AC601" s="253"/>
      <c r="AD601" s="253"/>
      <c r="AE601" s="253"/>
      <c r="AF601" s="253"/>
      <c r="AG601" s="253"/>
      <c r="AH601" s="253"/>
      <c r="AI601" s="253"/>
      <c r="AJ601" s="253"/>
      <c r="AK601" s="253"/>
      <c r="AL601" s="253"/>
      <c r="AM601" s="253"/>
      <c r="AN601" s="253"/>
      <c r="AO601" s="253"/>
      <c r="AP601" s="253"/>
      <c r="AQ601" s="253"/>
      <c r="AR601" s="253"/>
      <c r="AS601" s="271"/>
    </row>
    <row r="602" spans="1:45">
      <c r="B602" s="274"/>
      <c r="C602" s="267"/>
      <c r="D602" s="275"/>
      <c r="AS602" s="271"/>
    </row>
    <row r="603" spans="1:45" ht="15">
      <c r="B603" s="246" t="s">
        <v>565</v>
      </c>
      <c r="AS603" s="247" t="s">
        <v>248</v>
      </c>
    </row>
    <row r="604" spans="1:45" ht="15">
      <c r="A604" s="276" t="s">
        <v>32</v>
      </c>
      <c r="B604" s="284" t="s">
        <v>117</v>
      </c>
      <c r="C604" s="285" t="s">
        <v>118</v>
      </c>
      <c r="D604" s="286" t="s">
        <v>206</v>
      </c>
      <c r="E604" s="252"/>
      <c r="F604" s="253"/>
      <c r="G604" s="253"/>
      <c r="H604" s="253"/>
      <c r="I604" s="253"/>
      <c r="J604" s="253"/>
      <c r="K604" s="253"/>
      <c r="L604" s="253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  <c r="AB604" s="253"/>
      <c r="AC604" s="253"/>
      <c r="AD604" s="253"/>
      <c r="AE604" s="253"/>
      <c r="AF604" s="253"/>
      <c r="AG604" s="253"/>
      <c r="AH604" s="253"/>
      <c r="AI604" s="253"/>
      <c r="AJ604" s="253"/>
      <c r="AK604" s="253"/>
      <c r="AL604" s="253"/>
      <c r="AM604" s="253"/>
      <c r="AN604" s="253"/>
      <c r="AO604" s="253"/>
      <c r="AP604" s="253"/>
      <c r="AQ604" s="253"/>
      <c r="AR604" s="253"/>
      <c r="AS604" s="247">
        <v>1</v>
      </c>
    </row>
    <row r="605" spans="1:45">
      <c r="A605" s="258"/>
      <c r="B605" s="255" t="s">
        <v>207</v>
      </c>
      <c r="C605" s="256" t="s">
        <v>207</v>
      </c>
      <c r="D605" s="257" t="s">
        <v>208</v>
      </c>
      <c r="E605" s="252"/>
      <c r="F605" s="253"/>
      <c r="G605" s="253"/>
      <c r="H605" s="253"/>
      <c r="I605" s="253"/>
      <c r="J605" s="253"/>
      <c r="K605" s="253"/>
      <c r="L605" s="253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  <c r="AB605" s="253"/>
      <c r="AC605" s="253"/>
      <c r="AD605" s="253"/>
      <c r="AE605" s="253"/>
      <c r="AF605" s="253"/>
      <c r="AG605" s="253"/>
      <c r="AH605" s="253"/>
      <c r="AI605" s="253"/>
      <c r="AJ605" s="253"/>
      <c r="AK605" s="253"/>
      <c r="AL605" s="253"/>
      <c r="AM605" s="253"/>
      <c r="AN605" s="253"/>
      <c r="AO605" s="253"/>
      <c r="AP605" s="253"/>
      <c r="AQ605" s="253"/>
      <c r="AR605" s="253"/>
      <c r="AS605" s="247" t="s">
        <v>3</v>
      </c>
    </row>
    <row r="606" spans="1:45">
      <c r="A606" s="258"/>
      <c r="B606" s="255"/>
      <c r="C606" s="256"/>
      <c r="D606" s="259" t="s">
        <v>522</v>
      </c>
      <c r="E606" s="252"/>
      <c r="F606" s="253"/>
      <c r="G606" s="253"/>
      <c r="H606" s="253"/>
      <c r="I606" s="253"/>
      <c r="J606" s="253"/>
      <c r="K606" s="253"/>
      <c r="L606" s="253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  <c r="AB606" s="253"/>
      <c r="AC606" s="253"/>
      <c r="AD606" s="253"/>
      <c r="AE606" s="253"/>
      <c r="AF606" s="253"/>
      <c r="AG606" s="253"/>
      <c r="AH606" s="253"/>
      <c r="AI606" s="253"/>
      <c r="AJ606" s="253"/>
      <c r="AK606" s="253"/>
      <c r="AL606" s="253"/>
      <c r="AM606" s="253"/>
      <c r="AN606" s="253"/>
      <c r="AO606" s="253"/>
      <c r="AP606" s="253"/>
      <c r="AQ606" s="253"/>
      <c r="AR606" s="253"/>
      <c r="AS606" s="247">
        <v>2</v>
      </c>
    </row>
    <row r="607" spans="1:45">
      <c r="A607" s="258"/>
      <c r="B607" s="255"/>
      <c r="C607" s="256"/>
      <c r="D607" s="260"/>
      <c r="E607" s="252"/>
      <c r="F607" s="253"/>
      <c r="G607" s="253"/>
      <c r="H607" s="253"/>
      <c r="I607" s="253"/>
      <c r="J607" s="253"/>
      <c r="K607" s="253"/>
      <c r="L607" s="253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  <c r="AB607" s="253"/>
      <c r="AC607" s="253"/>
      <c r="AD607" s="253"/>
      <c r="AE607" s="253"/>
      <c r="AF607" s="253"/>
      <c r="AG607" s="253"/>
      <c r="AH607" s="253"/>
      <c r="AI607" s="253"/>
      <c r="AJ607" s="253"/>
      <c r="AK607" s="253"/>
      <c r="AL607" s="253"/>
      <c r="AM607" s="253"/>
      <c r="AN607" s="253"/>
      <c r="AO607" s="253"/>
      <c r="AP607" s="253"/>
      <c r="AQ607" s="253"/>
      <c r="AR607" s="253"/>
      <c r="AS607" s="247">
        <v>2</v>
      </c>
    </row>
    <row r="608" spans="1:45">
      <c r="A608" s="258"/>
      <c r="B608" s="284">
        <v>1</v>
      </c>
      <c r="C608" s="287">
        <v>1</v>
      </c>
      <c r="D608" s="288">
        <v>3.08</v>
      </c>
      <c r="E608" s="252"/>
      <c r="F608" s="253"/>
      <c r="G608" s="253"/>
      <c r="H608" s="253"/>
      <c r="I608" s="253"/>
      <c r="J608" s="253"/>
      <c r="K608" s="253"/>
      <c r="L608" s="253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  <c r="AB608" s="253"/>
      <c r="AC608" s="253"/>
      <c r="AD608" s="253"/>
      <c r="AE608" s="253"/>
      <c r="AF608" s="253"/>
      <c r="AG608" s="253"/>
      <c r="AH608" s="253"/>
      <c r="AI608" s="253"/>
      <c r="AJ608" s="253"/>
      <c r="AK608" s="253"/>
      <c r="AL608" s="253"/>
      <c r="AM608" s="253"/>
      <c r="AN608" s="253"/>
      <c r="AO608" s="253"/>
      <c r="AP608" s="253"/>
      <c r="AQ608" s="253"/>
      <c r="AR608" s="253"/>
      <c r="AS608" s="247">
        <v>1</v>
      </c>
    </row>
    <row r="609" spans="1:45">
      <c r="A609" s="258"/>
      <c r="B609" s="255">
        <v>1</v>
      </c>
      <c r="C609" s="256">
        <v>2</v>
      </c>
      <c r="D609" s="289">
        <v>3.14</v>
      </c>
      <c r="E609" s="252"/>
      <c r="F609" s="253"/>
      <c r="G609" s="253"/>
      <c r="H609" s="253"/>
      <c r="I609" s="253"/>
      <c r="J609" s="253"/>
      <c r="K609" s="253"/>
      <c r="L609" s="253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  <c r="AB609" s="253"/>
      <c r="AC609" s="253"/>
      <c r="AD609" s="253"/>
      <c r="AE609" s="253"/>
      <c r="AF609" s="253"/>
      <c r="AG609" s="253"/>
      <c r="AH609" s="253"/>
      <c r="AI609" s="253"/>
      <c r="AJ609" s="253"/>
      <c r="AK609" s="253"/>
      <c r="AL609" s="253"/>
      <c r="AM609" s="253"/>
      <c r="AN609" s="253"/>
      <c r="AO609" s="253"/>
      <c r="AP609" s="253"/>
      <c r="AQ609" s="253"/>
      <c r="AR609" s="253"/>
      <c r="AS609" s="247">
        <v>10</v>
      </c>
    </row>
    <row r="610" spans="1:45">
      <c r="A610" s="258"/>
      <c r="B610" s="267" t="s">
        <v>224</v>
      </c>
      <c r="C610" s="298"/>
      <c r="D610" s="301">
        <v>3.1100000000000003</v>
      </c>
      <c r="E610" s="252"/>
      <c r="F610" s="253"/>
      <c r="G610" s="253"/>
      <c r="H610" s="253"/>
      <c r="I610" s="253"/>
      <c r="J610" s="253"/>
      <c r="K610" s="253"/>
      <c r="L610" s="253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  <c r="AB610" s="253"/>
      <c r="AC610" s="253"/>
      <c r="AD610" s="253"/>
      <c r="AE610" s="253"/>
      <c r="AF610" s="253"/>
      <c r="AG610" s="253"/>
      <c r="AH610" s="253"/>
      <c r="AI610" s="253"/>
      <c r="AJ610" s="253"/>
      <c r="AK610" s="253"/>
      <c r="AL610" s="253"/>
      <c r="AM610" s="253"/>
      <c r="AN610" s="253"/>
      <c r="AO610" s="253"/>
      <c r="AP610" s="253"/>
      <c r="AQ610" s="253"/>
      <c r="AR610" s="253"/>
      <c r="AS610" s="247">
        <v>16</v>
      </c>
    </row>
    <row r="611" spans="1:45">
      <c r="A611" s="258"/>
      <c r="B611" s="253" t="s">
        <v>225</v>
      </c>
      <c r="C611" s="258"/>
      <c r="D611" s="291">
        <v>3.1100000000000003</v>
      </c>
      <c r="E611" s="252"/>
      <c r="F611" s="253"/>
      <c r="G611" s="253"/>
      <c r="H611" s="253"/>
      <c r="I611" s="253"/>
      <c r="J611" s="253"/>
      <c r="K611" s="253"/>
      <c r="L611" s="253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  <c r="AB611" s="253"/>
      <c r="AC611" s="253"/>
      <c r="AD611" s="253"/>
      <c r="AE611" s="253"/>
      <c r="AF611" s="253"/>
      <c r="AG611" s="253"/>
      <c r="AH611" s="253"/>
      <c r="AI611" s="253"/>
      <c r="AJ611" s="253"/>
      <c r="AK611" s="253"/>
      <c r="AL611" s="253"/>
      <c r="AM611" s="253"/>
      <c r="AN611" s="253"/>
      <c r="AO611" s="253"/>
      <c r="AP611" s="253"/>
      <c r="AQ611" s="253"/>
      <c r="AR611" s="253"/>
      <c r="AS611" s="247">
        <v>3.11</v>
      </c>
    </row>
    <row r="612" spans="1:45">
      <c r="A612" s="258"/>
      <c r="B612" s="253" t="s">
        <v>226</v>
      </c>
      <c r="C612" s="258"/>
      <c r="D612" s="292">
        <v>4.2426406871192889E-2</v>
      </c>
      <c r="E612" s="252"/>
      <c r="F612" s="253"/>
      <c r="G612" s="253"/>
      <c r="H612" s="253"/>
      <c r="I612" s="253"/>
      <c r="J612" s="253"/>
      <c r="K612" s="253"/>
      <c r="L612" s="253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  <c r="AB612" s="253"/>
      <c r="AC612" s="253"/>
      <c r="AD612" s="253"/>
      <c r="AE612" s="253"/>
      <c r="AF612" s="253"/>
      <c r="AG612" s="253"/>
      <c r="AH612" s="253"/>
      <c r="AI612" s="253"/>
      <c r="AJ612" s="253"/>
      <c r="AK612" s="253"/>
      <c r="AL612" s="253"/>
      <c r="AM612" s="253"/>
      <c r="AN612" s="253"/>
      <c r="AO612" s="253"/>
      <c r="AP612" s="253"/>
      <c r="AQ612" s="253"/>
      <c r="AR612" s="253"/>
      <c r="AS612" s="247">
        <v>16</v>
      </c>
    </row>
    <row r="613" spans="1:45">
      <c r="A613" s="258"/>
      <c r="B613" s="253" t="s">
        <v>87</v>
      </c>
      <c r="C613" s="258"/>
      <c r="D613" s="25">
        <v>1.364193146983694E-2</v>
      </c>
      <c r="E613" s="252"/>
      <c r="F613" s="253"/>
      <c r="G613" s="253"/>
      <c r="H613" s="253"/>
      <c r="I613" s="253"/>
      <c r="J613" s="253"/>
      <c r="K613" s="253"/>
      <c r="L613" s="253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  <c r="AB613" s="253"/>
      <c r="AC613" s="253"/>
      <c r="AD613" s="253"/>
      <c r="AE613" s="253"/>
      <c r="AF613" s="253"/>
      <c r="AG613" s="253"/>
      <c r="AH613" s="253"/>
      <c r="AI613" s="253"/>
      <c r="AJ613" s="253"/>
      <c r="AK613" s="253"/>
      <c r="AL613" s="253"/>
      <c r="AM613" s="253"/>
      <c r="AN613" s="253"/>
      <c r="AO613" s="253"/>
      <c r="AP613" s="253"/>
      <c r="AQ613" s="253"/>
      <c r="AR613" s="253"/>
      <c r="AS613" s="271"/>
    </row>
    <row r="614" spans="1:45">
      <c r="A614" s="258"/>
      <c r="B614" s="253" t="s">
        <v>227</v>
      </c>
      <c r="C614" s="258"/>
      <c r="D614" s="25">
        <v>2.2204460492503131E-16</v>
      </c>
      <c r="E614" s="252"/>
      <c r="F614" s="253"/>
      <c r="G614" s="253"/>
      <c r="H614" s="253"/>
      <c r="I614" s="253"/>
      <c r="J614" s="253"/>
      <c r="K614" s="253"/>
      <c r="L614" s="253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  <c r="AB614" s="253"/>
      <c r="AC614" s="253"/>
      <c r="AD614" s="253"/>
      <c r="AE614" s="253"/>
      <c r="AF614" s="253"/>
      <c r="AG614" s="253"/>
      <c r="AH614" s="253"/>
      <c r="AI614" s="253"/>
      <c r="AJ614" s="253"/>
      <c r="AK614" s="253"/>
      <c r="AL614" s="253"/>
      <c r="AM614" s="253"/>
      <c r="AN614" s="253"/>
      <c r="AO614" s="253"/>
      <c r="AP614" s="253"/>
      <c r="AQ614" s="253"/>
      <c r="AR614" s="253"/>
      <c r="AS614" s="271"/>
    </row>
    <row r="615" spans="1:45">
      <c r="A615" s="258"/>
      <c r="B615" s="272" t="s">
        <v>228</v>
      </c>
      <c r="C615" s="273"/>
      <c r="D615" s="87" t="s">
        <v>247</v>
      </c>
      <c r="E615" s="252"/>
      <c r="F615" s="253"/>
      <c r="G615" s="253"/>
      <c r="H615" s="253"/>
      <c r="I615" s="253"/>
      <c r="J615" s="253"/>
      <c r="K615" s="253"/>
      <c r="L615" s="253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  <c r="AB615" s="253"/>
      <c r="AC615" s="253"/>
      <c r="AD615" s="253"/>
      <c r="AE615" s="253"/>
      <c r="AF615" s="253"/>
      <c r="AG615" s="253"/>
      <c r="AH615" s="253"/>
      <c r="AI615" s="253"/>
      <c r="AJ615" s="253"/>
      <c r="AK615" s="253"/>
      <c r="AL615" s="253"/>
      <c r="AM615" s="253"/>
      <c r="AN615" s="253"/>
      <c r="AO615" s="253"/>
      <c r="AP615" s="253"/>
      <c r="AQ615" s="253"/>
      <c r="AR615" s="253"/>
      <c r="AS615" s="271"/>
    </row>
    <row r="616" spans="1:45">
      <c r="B616" s="274"/>
      <c r="C616" s="267"/>
      <c r="D616" s="275"/>
      <c r="AS616" s="271"/>
    </row>
    <row r="617" spans="1:45" ht="15">
      <c r="B617" s="246" t="s">
        <v>566</v>
      </c>
      <c r="AS617" s="247" t="s">
        <v>248</v>
      </c>
    </row>
    <row r="618" spans="1:45" ht="15">
      <c r="A618" s="276" t="s">
        <v>65</v>
      </c>
      <c r="B618" s="284" t="s">
        <v>117</v>
      </c>
      <c r="C618" s="285" t="s">
        <v>118</v>
      </c>
      <c r="D618" s="286" t="s">
        <v>206</v>
      </c>
      <c r="E618" s="252"/>
      <c r="F618" s="253"/>
      <c r="G618" s="253"/>
      <c r="H618" s="253"/>
      <c r="I618" s="253"/>
      <c r="J618" s="253"/>
      <c r="K618" s="253"/>
      <c r="L618" s="253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  <c r="AB618" s="253"/>
      <c r="AC618" s="253"/>
      <c r="AD618" s="253"/>
      <c r="AE618" s="253"/>
      <c r="AF618" s="253"/>
      <c r="AG618" s="253"/>
      <c r="AH618" s="253"/>
      <c r="AI618" s="253"/>
      <c r="AJ618" s="253"/>
      <c r="AK618" s="253"/>
      <c r="AL618" s="253"/>
      <c r="AM618" s="253"/>
      <c r="AN618" s="253"/>
      <c r="AO618" s="253"/>
      <c r="AP618" s="253"/>
      <c r="AQ618" s="253"/>
      <c r="AR618" s="253"/>
      <c r="AS618" s="247">
        <v>1</v>
      </c>
    </row>
    <row r="619" spans="1:45">
      <c r="A619" s="258"/>
      <c r="B619" s="255" t="s">
        <v>207</v>
      </c>
      <c r="C619" s="256" t="s">
        <v>207</v>
      </c>
      <c r="D619" s="257" t="s">
        <v>208</v>
      </c>
      <c r="E619" s="252"/>
      <c r="F619" s="253"/>
      <c r="G619" s="253"/>
      <c r="H619" s="253"/>
      <c r="I619" s="253"/>
      <c r="J619" s="253"/>
      <c r="K619" s="253"/>
      <c r="L619" s="253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  <c r="AB619" s="253"/>
      <c r="AC619" s="253"/>
      <c r="AD619" s="253"/>
      <c r="AE619" s="253"/>
      <c r="AF619" s="253"/>
      <c r="AG619" s="253"/>
      <c r="AH619" s="253"/>
      <c r="AI619" s="253"/>
      <c r="AJ619" s="253"/>
      <c r="AK619" s="253"/>
      <c r="AL619" s="253"/>
      <c r="AM619" s="253"/>
      <c r="AN619" s="253"/>
      <c r="AO619" s="253"/>
      <c r="AP619" s="253"/>
      <c r="AQ619" s="253"/>
      <c r="AR619" s="253"/>
      <c r="AS619" s="247" t="s">
        <v>3</v>
      </c>
    </row>
    <row r="620" spans="1:45">
      <c r="A620" s="258"/>
      <c r="B620" s="255"/>
      <c r="C620" s="256"/>
      <c r="D620" s="259" t="s">
        <v>522</v>
      </c>
      <c r="E620" s="252"/>
      <c r="F620" s="253"/>
      <c r="G620" s="253"/>
      <c r="H620" s="253"/>
      <c r="I620" s="253"/>
      <c r="J620" s="253"/>
      <c r="K620" s="253"/>
      <c r="L620" s="253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  <c r="AB620" s="253"/>
      <c r="AC620" s="253"/>
      <c r="AD620" s="253"/>
      <c r="AE620" s="253"/>
      <c r="AF620" s="253"/>
      <c r="AG620" s="253"/>
      <c r="AH620" s="253"/>
      <c r="AI620" s="253"/>
      <c r="AJ620" s="253"/>
      <c r="AK620" s="253"/>
      <c r="AL620" s="253"/>
      <c r="AM620" s="253"/>
      <c r="AN620" s="253"/>
      <c r="AO620" s="253"/>
      <c r="AP620" s="253"/>
      <c r="AQ620" s="253"/>
      <c r="AR620" s="253"/>
      <c r="AS620" s="247">
        <v>1</v>
      </c>
    </row>
    <row r="621" spans="1:45">
      <c r="A621" s="258"/>
      <c r="B621" s="255"/>
      <c r="C621" s="256"/>
      <c r="D621" s="260"/>
      <c r="E621" s="252"/>
      <c r="F621" s="253"/>
      <c r="G621" s="253"/>
      <c r="H621" s="253"/>
      <c r="I621" s="253"/>
      <c r="J621" s="253"/>
      <c r="K621" s="253"/>
      <c r="L621" s="253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  <c r="AB621" s="253"/>
      <c r="AC621" s="253"/>
      <c r="AD621" s="253"/>
      <c r="AE621" s="253"/>
      <c r="AF621" s="253"/>
      <c r="AG621" s="253"/>
      <c r="AH621" s="253"/>
      <c r="AI621" s="253"/>
      <c r="AJ621" s="253"/>
      <c r="AK621" s="253"/>
      <c r="AL621" s="253"/>
      <c r="AM621" s="253"/>
      <c r="AN621" s="253"/>
      <c r="AO621" s="253"/>
      <c r="AP621" s="253"/>
      <c r="AQ621" s="253"/>
      <c r="AR621" s="253"/>
      <c r="AS621" s="247">
        <v>1</v>
      </c>
    </row>
    <row r="622" spans="1:45">
      <c r="A622" s="258"/>
      <c r="B622" s="284">
        <v>1</v>
      </c>
      <c r="C622" s="287">
        <v>1</v>
      </c>
      <c r="D622" s="293">
        <v>35.1</v>
      </c>
      <c r="E622" s="294"/>
      <c r="F622" s="295"/>
      <c r="G622" s="295"/>
      <c r="H622" s="295"/>
      <c r="I622" s="295"/>
      <c r="J622" s="295"/>
      <c r="K622" s="295"/>
      <c r="L622" s="295"/>
      <c r="M622" s="295"/>
      <c r="N622" s="295"/>
      <c r="O622" s="295"/>
      <c r="P622" s="295"/>
      <c r="Q622" s="295"/>
      <c r="R622" s="295"/>
      <c r="S622" s="295"/>
      <c r="T622" s="295"/>
      <c r="U622" s="295"/>
      <c r="V622" s="295"/>
      <c r="W622" s="295"/>
      <c r="X622" s="295"/>
      <c r="Y622" s="295"/>
      <c r="Z622" s="295"/>
      <c r="AA622" s="295"/>
      <c r="AB622" s="295"/>
      <c r="AC622" s="295"/>
      <c r="AD622" s="295"/>
      <c r="AE622" s="295"/>
      <c r="AF622" s="295"/>
      <c r="AG622" s="295"/>
      <c r="AH622" s="295"/>
      <c r="AI622" s="295"/>
      <c r="AJ622" s="295"/>
      <c r="AK622" s="295"/>
      <c r="AL622" s="295"/>
      <c r="AM622" s="295"/>
      <c r="AN622" s="295"/>
      <c r="AO622" s="295"/>
      <c r="AP622" s="295"/>
      <c r="AQ622" s="295"/>
      <c r="AR622" s="295"/>
      <c r="AS622" s="296">
        <v>1</v>
      </c>
    </row>
    <row r="623" spans="1:45">
      <c r="A623" s="258"/>
      <c r="B623" s="255">
        <v>1</v>
      </c>
      <c r="C623" s="256">
        <v>2</v>
      </c>
      <c r="D623" s="297">
        <v>37.6</v>
      </c>
      <c r="E623" s="294"/>
      <c r="F623" s="295"/>
      <c r="G623" s="295"/>
      <c r="H623" s="295"/>
      <c r="I623" s="295"/>
      <c r="J623" s="295"/>
      <c r="K623" s="295"/>
      <c r="L623" s="295"/>
      <c r="M623" s="295"/>
      <c r="N623" s="295"/>
      <c r="O623" s="295"/>
      <c r="P623" s="295"/>
      <c r="Q623" s="295"/>
      <c r="R623" s="295"/>
      <c r="S623" s="295"/>
      <c r="T623" s="295"/>
      <c r="U623" s="295"/>
      <c r="V623" s="295"/>
      <c r="W623" s="295"/>
      <c r="X623" s="295"/>
      <c r="Y623" s="295"/>
      <c r="Z623" s="295"/>
      <c r="AA623" s="295"/>
      <c r="AB623" s="295"/>
      <c r="AC623" s="295"/>
      <c r="AD623" s="295"/>
      <c r="AE623" s="295"/>
      <c r="AF623" s="295"/>
      <c r="AG623" s="295"/>
      <c r="AH623" s="295"/>
      <c r="AI623" s="295"/>
      <c r="AJ623" s="295"/>
      <c r="AK623" s="295"/>
      <c r="AL623" s="295"/>
      <c r="AM623" s="295"/>
      <c r="AN623" s="295"/>
      <c r="AO623" s="295"/>
      <c r="AP623" s="295"/>
      <c r="AQ623" s="295"/>
      <c r="AR623" s="295"/>
      <c r="AS623" s="296">
        <v>11</v>
      </c>
    </row>
    <row r="624" spans="1:45">
      <c r="A624" s="258"/>
      <c r="B624" s="267" t="s">
        <v>224</v>
      </c>
      <c r="C624" s="298"/>
      <c r="D624" s="299">
        <v>36.35</v>
      </c>
      <c r="E624" s="294"/>
      <c r="F624" s="295"/>
      <c r="G624" s="295"/>
      <c r="H624" s="295"/>
      <c r="I624" s="295"/>
      <c r="J624" s="295"/>
      <c r="K624" s="295"/>
      <c r="L624" s="295"/>
      <c r="M624" s="295"/>
      <c r="N624" s="295"/>
      <c r="O624" s="295"/>
      <c r="P624" s="295"/>
      <c r="Q624" s="295"/>
      <c r="R624" s="295"/>
      <c r="S624" s="295"/>
      <c r="T624" s="295"/>
      <c r="U624" s="295"/>
      <c r="V624" s="295"/>
      <c r="W624" s="295"/>
      <c r="X624" s="295"/>
      <c r="Y624" s="295"/>
      <c r="Z624" s="295"/>
      <c r="AA624" s="295"/>
      <c r="AB624" s="295"/>
      <c r="AC624" s="295"/>
      <c r="AD624" s="295"/>
      <c r="AE624" s="295"/>
      <c r="AF624" s="295"/>
      <c r="AG624" s="295"/>
      <c r="AH624" s="295"/>
      <c r="AI624" s="295"/>
      <c r="AJ624" s="295"/>
      <c r="AK624" s="295"/>
      <c r="AL624" s="295"/>
      <c r="AM624" s="295"/>
      <c r="AN624" s="295"/>
      <c r="AO624" s="295"/>
      <c r="AP624" s="295"/>
      <c r="AQ624" s="295"/>
      <c r="AR624" s="295"/>
      <c r="AS624" s="296">
        <v>16</v>
      </c>
    </row>
    <row r="625" spans="1:45">
      <c r="A625" s="258"/>
      <c r="B625" s="253" t="s">
        <v>225</v>
      </c>
      <c r="C625" s="258"/>
      <c r="D625" s="300">
        <v>36.35</v>
      </c>
      <c r="E625" s="294"/>
      <c r="F625" s="295"/>
      <c r="G625" s="295"/>
      <c r="H625" s="295"/>
      <c r="I625" s="295"/>
      <c r="J625" s="295"/>
      <c r="K625" s="295"/>
      <c r="L625" s="295"/>
      <c r="M625" s="295"/>
      <c r="N625" s="295"/>
      <c r="O625" s="295"/>
      <c r="P625" s="295"/>
      <c r="Q625" s="295"/>
      <c r="R625" s="295"/>
      <c r="S625" s="295"/>
      <c r="T625" s="295"/>
      <c r="U625" s="295"/>
      <c r="V625" s="295"/>
      <c r="W625" s="295"/>
      <c r="X625" s="295"/>
      <c r="Y625" s="295"/>
      <c r="Z625" s="295"/>
      <c r="AA625" s="295"/>
      <c r="AB625" s="295"/>
      <c r="AC625" s="295"/>
      <c r="AD625" s="295"/>
      <c r="AE625" s="295"/>
      <c r="AF625" s="295"/>
      <c r="AG625" s="295"/>
      <c r="AH625" s="295"/>
      <c r="AI625" s="295"/>
      <c r="AJ625" s="295"/>
      <c r="AK625" s="295"/>
      <c r="AL625" s="295"/>
      <c r="AM625" s="295"/>
      <c r="AN625" s="295"/>
      <c r="AO625" s="295"/>
      <c r="AP625" s="295"/>
      <c r="AQ625" s="295"/>
      <c r="AR625" s="295"/>
      <c r="AS625" s="296">
        <v>36.35</v>
      </c>
    </row>
    <row r="626" spans="1:45">
      <c r="A626" s="258"/>
      <c r="B626" s="253" t="s">
        <v>226</v>
      </c>
      <c r="C626" s="258"/>
      <c r="D626" s="300">
        <v>1.7677669529663689</v>
      </c>
      <c r="E626" s="294"/>
      <c r="F626" s="295"/>
      <c r="G626" s="295"/>
      <c r="H626" s="295"/>
      <c r="I626" s="295"/>
      <c r="J626" s="295"/>
      <c r="K626" s="295"/>
      <c r="L626" s="295"/>
      <c r="M626" s="295"/>
      <c r="N626" s="295"/>
      <c r="O626" s="295"/>
      <c r="P626" s="295"/>
      <c r="Q626" s="295"/>
      <c r="R626" s="295"/>
      <c r="S626" s="295"/>
      <c r="T626" s="295"/>
      <c r="U626" s="295"/>
      <c r="V626" s="295"/>
      <c r="W626" s="295"/>
      <c r="X626" s="295"/>
      <c r="Y626" s="295"/>
      <c r="Z626" s="295"/>
      <c r="AA626" s="295"/>
      <c r="AB626" s="295"/>
      <c r="AC626" s="295"/>
      <c r="AD626" s="295"/>
      <c r="AE626" s="295"/>
      <c r="AF626" s="295"/>
      <c r="AG626" s="295"/>
      <c r="AH626" s="295"/>
      <c r="AI626" s="295"/>
      <c r="AJ626" s="295"/>
      <c r="AK626" s="295"/>
      <c r="AL626" s="295"/>
      <c r="AM626" s="295"/>
      <c r="AN626" s="295"/>
      <c r="AO626" s="295"/>
      <c r="AP626" s="295"/>
      <c r="AQ626" s="295"/>
      <c r="AR626" s="295"/>
      <c r="AS626" s="296">
        <v>17</v>
      </c>
    </row>
    <row r="627" spans="1:45">
      <c r="A627" s="258"/>
      <c r="B627" s="253" t="s">
        <v>87</v>
      </c>
      <c r="C627" s="258"/>
      <c r="D627" s="25">
        <v>4.8631828142128443E-2</v>
      </c>
      <c r="E627" s="252"/>
      <c r="F627" s="253"/>
      <c r="G627" s="253"/>
      <c r="H627" s="253"/>
      <c r="I627" s="253"/>
      <c r="J627" s="253"/>
      <c r="K627" s="253"/>
      <c r="L627" s="253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  <c r="AB627" s="253"/>
      <c r="AC627" s="253"/>
      <c r="AD627" s="253"/>
      <c r="AE627" s="253"/>
      <c r="AF627" s="253"/>
      <c r="AG627" s="253"/>
      <c r="AH627" s="253"/>
      <c r="AI627" s="253"/>
      <c r="AJ627" s="253"/>
      <c r="AK627" s="253"/>
      <c r="AL627" s="253"/>
      <c r="AM627" s="253"/>
      <c r="AN627" s="253"/>
      <c r="AO627" s="253"/>
      <c r="AP627" s="253"/>
      <c r="AQ627" s="253"/>
      <c r="AR627" s="253"/>
      <c r="AS627" s="271"/>
    </row>
    <row r="628" spans="1:45">
      <c r="A628" s="258"/>
      <c r="B628" s="253" t="s">
        <v>227</v>
      </c>
      <c r="C628" s="258"/>
      <c r="D628" s="25">
        <v>0</v>
      </c>
      <c r="E628" s="252"/>
      <c r="F628" s="253"/>
      <c r="G628" s="253"/>
      <c r="H628" s="253"/>
      <c r="I628" s="253"/>
      <c r="J628" s="253"/>
      <c r="K628" s="253"/>
      <c r="L628" s="253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  <c r="AB628" s="253"/>
      <c r="AC628" s="253"/>
      <c r="AD628" s="253"/>
      <c r="AE628" s="253"/>
      <c r="AF628" s="253"/>
      <c r="AG628" s="253"/>
      <c r="AH628" s="253"/>
      <c r="AI628" s="253"/>
      <c r="AJ628" s="253"/>
      <c r="AK628" s="253"/>
      <c r="AL628" s="253"/>
      <c r="AM628" s="253"/>
      <c r="AN628" s="253"/>
      <c r="AO628" s="253"/>
      <c r="AP628" s="253"/>
      <c r="AQ628" s="253"/>
      <c r="AR628" s="253"/>
      <c r="AS628" s="271"/>
    </row>
    <row r="629" spans="1:45">
      <c r="A629" s="258"/>
      <c r="B629" s="272" t="s">
        <v>228</v>
      </c>
      <c r="C629" s="273"/>
      <c r="D629" s="87" t="s">
        <v>247</v>
      </c>
      <c r="E629" s="252"/>
      <c r="F629" s="253"/>
      <c r="G629" s="253"/>
      <c r="H629" s="253"/>
      <c r="I629" s="253"/>
      <c r="J629" s="253"/>
      <c r="K629" s="253"/>
      <c r="L629" s="253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  <c r="AB629" s="253"/>
      <c r="AC629" s="253"/>
      <c r="AD629" s="253"/>
      <c r="AE629" s="253"/>
      <c r="AF629" s="253"/>
      <c r="AG629" s="253"/>
      <c r="AH629" s="253"/>
      <c r="AI629" s="253"/>
      <c r="AJ629" s="253"/>
      <c r="AK629" s="253"/>
      <c r="AL629" s="253"/>
      <c r="AM629" s="253"/>
      <c r="AN629" s="253"/>
      <c r="AO629" s="253"/>
      <c r="AP629" s="253"/>
      <c r="AQ629" s="253"/>
      <c r="AR629" s="253"/>
      <c r="AS629" s="271"/>
    </row>
    <row r="630" spans="1:45">
      <c r="B630" s="274"/>
      <c r="C630" s="267"/>
      <c r="D630" s="275"/>
      <c r="AS630" s="271"/>
    </row>
    <row r="631" spans="1:45" ht="15">
      <c r="B631" s="246" t="s">
        <v>567</v>
      </c>
      <c r="AS631" s="247" t="s">
        <v>248</v>
      </c>
    </row>
    <row r="632" spans="1:45" ht="15">
      <c r="A632" s="276" t="s">
        <v>35</v>
      </c>
      <c r="B632" s="284" t="s">
        <v>117</v>
      </c>
      <c r="C632" s="285" t="s">
        <v>118</v>
      </c>
      <c r="D632" s="286" t="s">
        <v>206</v>
      </c>
      <c r="E632" s="252"/>
      <c r="F632" s="253"/>
      <c r="G632" s="253"/>
      <c r="H632" s="253"/>
      <c r="I632" s="253"/>
      <c r="J632" s="253"/>
      <c r="K632" s="253"/>
      <c r="L632" s="253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  <c r="AB632" s="253"/>
      <c r="AC632" s="253"/>
      <c r="AD632" s="253"/>
      <c r="AE632" s="253"/>
      <c r="AF632" s="253"/>
      <c r="AG632" s="253"/>
      <c r="AH632" s="253"/>
      <c r="AI632" s="253"/>
      <c r="AJ632" s="253"/>
      <c r="AK632" s="253"/>
      <c r="AL632" s="253"/>
      <c r="AM632" s="253"/>
      <c r="AN632" s="253"/>
      <c r="AO632" s="253"/>
      <c r="AP632" s="253"/>
      <c r="AQ632" s="253"/>
      <c r="AR632" s="253"/>
      <c r="AS632" s="247">
        <v>1</v>
      </c>
    </row>
    <row r="633" spans="1:45">
      <c r="A633" s="258"/>
      <c r="B633" s="255" t="s">
        <v>207</v>
      </c>
      <c r="C633" s="256" t="s">
        <v>207</v>
      </c>
      <c r="D633" s="257" t="s">
        <v>208</v>
      </c>
      <c r="E633" s="252"/>
      <c r="F633" s="253"/>
      <c r="G633" s="253"/>
      <c r="H633" s="253"/>
      <c r="I633" s="253"/>
      <c r="J633" s="253"/>
      <c r="K633" s="253"/>
      <c r="L633" s="253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  <c r="AB633" s="253"/>
      <c r="AC633" s="253"/>
      <c r="AD633" s="253"/>
      <c r="AE633" s="253"/>
      <c r="AF633" s="253"/>
      <c r="AG633" s="253"/>
      <c r="AH633" s="253"/>
      <c r="AI633" s="253"/>
      <c r="AJ633" s="253"/>
      <c r="AK633" s="253"/>
      <c r="AL633" s="253"/>
      <c r="AM633" s="253"/>
      <c r="AN633" s="253"/>
      <c r="AO633" s="253"/>
      <c r="AP633" s="253"/>
      <c r="AQ633" s="253"/>
      <c r="AR633" s="253"/>
      <c r="AS633" s="247" t="s">
        <v>3</v>
      </c>
    </row>
    <row r="634" spans="1:45">
      <c r="A634" s="258"/>
      <c r="B634" s="255"/>
      <c r="C634" s="256"/>
      <c r="D634" s="259" t="s">
        <v>522</v>
      </c>
      <c r="E634" s="252"/>
      <c r="F634" s="253"/>
      <c r="G634" s="253"/>
      <c r="H634" s="253"/>
      <c r="I634" s="253"/>
      <c r="J634" s="253"/>
      <c r="K634" s="253"/>
      <c r="L634" s="253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  <c r="AB634" s="253"/>
      <c r="AC634" s="253"/>
      <c r="AD634" s="253"/>
      <c r="AE634" s="253"/>
      <c r="AF634" s="253"/>
      <c r="AG634" s="253"/>
      <c r="AH634" s="253"/>
      <c r="AI634" s="253"/>
      <c r="AJ634" s="253"/>
      <c r="AK634" s="253"/>
      <c r="AL634" s="253"/>
      <c r="AM634" s="253"/>
      <c r="AN634" s="253"/>
      <c r="AO634" s="253"/>
      <c r="AP634" s="253"/>
      <c r="AQ634" s="253"/>
      <c r="AR634" s="253"/>
      <c r="AS634" s="247">
        <v>1</v>
      </c>
    </row>
    <row r="635" spans="1:45">
      <c r="A635" s="258"/>
      <c r="B635" s="255"/>
      <c r="C635" s="256"/>
      <c r="D635" s="260"/>
      <c r="E635" s="252"/>
      <c r="F635" s="253"/>
      <c r="G635" s="253"/>
      <c r="H635" s="253"/>
      <c r="I635" s="253"/>
      <c r="J635" s="253"/>
      <c r="K635" s="253"/>
      <c r="L635" s="253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  <c r="AB635" s="253"/>
      <c r="AC635" s="253"/>
      <c r="AD635" s="253"/>
      <c r="AE635" s="253"/>
      <c r="AF635" s="253"/>
      <c r="AG635" s="253"/>
      <c r="AH635" s="253"/>
      <c r="AI635" s="253"/>
      <c r="AJ635" s="253"/>
      <c r="AK635" s="253"/>
      <c r="AL635" s="253"/>
      <c r="AM635" s="253"/>
      <c r="AN635" s="253"/>
      <c r="AO635" s="253"/>
      <c r="AP635" s="253"/>
      <c r="AQ635" s="253"/>
      <c r="AR635" s="253"/>
      <c r="AS635" s="247">
        <v>1</v>
      </c>
    </row>
    <row r="636" spans="1:45">
      <c r="A636" s="258"/>
      <c r="B636" s="284">
        <v>1</v>
      </c>
      <c r="C636" s="287">
        <v>1</v>
      </c>
      <c r="D636" s="293">
        <v>15.8</v>
      </c>
      <c r="E636" s="294"/>
      <c r="F636" s="295"/>
      <c r="G636" s="295"/>
      <c r="H636" s="295"/>
      <c r="I636" s="295"/>
      <c r="J636" s="295"/>
      <c r="K636" s="295"/>
      <c r="L636" s="295"/>
      <c r="M636" s="295"/>
      <c r="N636" s="295"/>
      <c r="O636" s="295"/>
      <c r="P636" s="295"/>
      <c r="Q636" s="295"/>
      <c r="R636" s="295"/>
      <c r="S636" s="295"/>
      <c r="T636" s="295"/>
      <c r="U636" s="295"/>
      <c r="V636" s="295"/>
      <c r="W636" s="295"/>
      <c r="X636" s="295"/>
      <c r="Y636" s="295"/>
      <c r="Z636" s="295"/>
      <c r="AA636" s="295"/>
      <c r="AB636" s="295"/>
      <c r="AC636" s="295"/>
      <c r="AD636" s="295"/>
      <c r="AE636" s="295"/>
      <c r="AF636" s="295"/>
      <c r="AG636" s="295"/>
      <c r="AH636" s="295"/>
      <c r="AI636" s="295"/>
      <c r="AJ636" s="295"/>
      <c r="AK636" s="295"/>
      <c r="AL636" s="295"/>
      <c r="AM636" s="295"/>
      <c r="AN636" s="295"/>
      <c r="AO636" s="295"/>
      <c r="AP636" s="295"/>
      <c r="AQ636" s="295"/>
      <c r="AR636" s="295"/>
      <c r="AS636" s="296">
        <v>1</v>
      </c>
    </row>
    <row r="637" spans="1:45">
      <c r="A637" s="258"/>
      <c r="B637" s="255">
        <v>1</v>
      </c>
      <c r="C637" s="256">
        <v>2</v>
      </c>
      <c r="D637" s="297">
        <v>16.600000000000001</v>
      </c>
      <c r="E637" s="294"/>
      <c r="F637" s="295"/>
      <c r="G637" s="295"/>
      <c r="H637" s="295"/>
      <c r="I637" s="295"/>
      <c r="J637" s="295"/>
      <c r="K637" s="295"/>
      <c r="L637" s="295"/>
      <c r="M637" s="295"/>
      <c r="N637" s="295"/>
      <c r="O637" s="295"/>
      <c r="P637" s="295"/>
      <c r="Q637" s="295"/>
      <c r="R637" s="295"/>
      <c r="S637" s="295"/>
      <c r="T637" s="295"/>
      <c r="U637" s="295"/>
      <c r="V637" s="295"/>
      <c r="W637" s="295"/>
      <c r="X637" s="295"/>
      <c r="Y637" s="295"/>
      <c r="Z637" s="295"/>
      <c r="AA637" s="295"/>
      <c r="AB637" s="295"/>
      <c r="AC637" s="295"/>
      <c r="AD637" s="295"/>
      <c r="AE637" s="295"/>
      <c r="AF637" s="295"/>
      <c r="AG637" s="295"/>
      <c r="AH637" s="295"/>
      <c r="AI637" s="295"/>
      <c r="AJ637" s="295"/>
      <c r="AK637" s="295"/>
      <c r="AL637" s="295"/>
      <c r="AM637" s="295"/>
      <c r="AN637" s="295"/>
      <c r="AO637" s="295"/>
      <c r="AP637" s="295"/>
      <c r="AQ637" s="295"/>
      <c r="AR637" s="295"/>
      <c r="AS637" s="296">
        <v>12</v>
      </c>
    </row>
    <row r="638" spans="1:45">
      <c r="A638" s="258"/>
      <c r="B638" s="267" t="s">
        <v>224</v>
      </c>
      <c r="C638" s="298"/>
      <c r="D638" s="299">
        <v>16.200000000000003</v>
      </c>
      <c r="E638" s="294"/>
      <c r="F638" s="295"/>
      <c r="G638" s="295"/>
      <c r="H638" s="295"/>
      <c r="I638" s="295"/>
      <c r="J638" s="295"/>
      <c r="K638" s="295"/>
      <c r="L638" s="295"/>
      <c r="M638" s="295"/>
      <c r="N638" s="295"/>
      <c r="O638" s="295"/>
      <c r="P638" s="295"/>
      <c r="Q638" s="295"/>
      <c r="R638" s="295"/>
      <c r="S638" s="295"/>
      <c r="T638" s="295"/>
      <c r="U638" s="295"/>
      <c r="V638" s="295"/>
      <c r="W638" s="295"/>
      <c r="X638" s="295"/>
      <c r="Y638" s="295"/>
      <c r="Z638" s="295"/>
      <c r="AA638" s="295"/>
      <c r="AB638" s="295"/>
      <c r="AC638" s="295"/>
      <c r="AD638" s="295"/>
      <c r="AE638" s="295"/>
      <c r="AF638" s="295"/>
      <c r="AG638" s="295"/>
      <c r="AH638" s="295"/>
      <c r="AI638" s="295"/>
      <c r="AJ638" s="295"/>
      <c r="AK638" s="295"/>
      <c r="AL638" s="295"/>
      <c r="AM638" s="295"/>
      <c r="AN638" s="295"/>
      <c r="AO638" s="295"/>
      <c r="AP638" s="295"/>
      <c r="AQ638" s="295"/>
      <c r="AR638" s="295"/>
      <c r="AS638" s="296">
        <v>16</v>
      </c>
    </row>
    <row r="639" spans="1:45">
      <c r="A639" s="258"/>
      <c r="B639" s="253" t="s">
        <v>225</v>
      </c>
      <c r="C639" s="258"/>
      <c r="D639" s="300">
        <v>16.200000000000003</v>
      </c>
      <c r="E639" s="294"/>
      <c r="F639" s="295"/>
      <c r="G639" s="295"/>
      <c r="H639" s="295"/>
      <c r="I639" s="295"/>
      <c r="J639" s="295"/>
      <c r="K639" s="295"/>
      <c r="L639" s="295"/>
      <c r="M639" s="295"/>
      <c r="N639" s="295"/>
      <c r="O639" s="295"/>
      <c r="P639" s="295"/>
      <c r="Q639" s="295"/>
      <c r="R639" s="295"/>
      <c r="S639" s="295"/>
      <c r="T639" s="295"/>
      <c r="U639" s="295"/>
      <c r="V639" s="295"/>
      <c r="W639" s="295"/>
      <c r="X639" s="295"/>
      <c r="Y639" s="295"/>
      <c r="Z639" s="295"/>
      <c r="AA639" s="295"/>
      <c r="AB639" s="295"/>
      <c r="AC639" s="295"/>
      <c r="AD639" s="295"/>
      <c r="AE639" s="295"/>
      <c r="AF639" s="295"/>
      <c r="AG639" s="295"/>
      <c r="AH639" s="295"/>
      <c r="AI639" s="295"/>
      <c r="AJ639" s="295"/>
      <c r="AK639" s="295"/>
      <c r="AL639" s="295"/>
      <c r="AM639" s="295"/>
      <c r="AN639" s="295"/>
      <c r="AO639" s="295"/>
      <c r="AP639" s="295"/>
      <c r="AQ639" s="295"/>
      <c r="AR639" s="295"/>
      <c r="AS639" s="296">
        <v>16.2</v>
      </c>
    </row>
    <row r="640" spans="1:45">
      <c r="A640" s="258"/>
      <c r="B640" s="253" t="s">
        <v>226</v>
      </c>
      <c r="C640" s="258"/>
      <c r="D640" s="300">
        <v>0.56568542494923857</v>
      </c>
      <c r="E640" s="294"/>
      <c r="F640" s="295"/>
      <c r="G640" s="295"/>
      <c r="H640" s="295"/>
      <c r="I640" s="295"/>
      <c r="J640" s="295"/>
      <c r="K640" s="295"/>
      <c r="L640" s="295"/>
      <c r="M640" s="295"/>
      <c r="N640" s="295"/>
      <c r="O640" s="295"/>
      <c r="P640" s="295"/>
      <c r="Q640" s="295"/>
      <c r="R640" s="295"/>
      <c r="S640" s="295"/>
      <c r="T640" s="295"/>
      <c r="U640" s="295"/>
      <c r="V640" s="295"/>
      <c r="W640" s="295"/>
      <c r="X640" s="295"/>
      <c r="Y640" s="295"/>
      <c r="Z640" s="295"/>
      <c r="AA640" s="295"/>
      <c r="AB640" s="295"/>
      <c r="AC640" s="295"/>
      <c r="AD640" s="295"/>
      <c r="AE640" s="295"/>
      <c r="AF640" s="295"/>
      <c r="AG640" s="295"/>
      <c r="AH640" s="295"/>
      <c r="AI640" s="295"/>
      <c r="AJ640" s="295"/>
      <c r="AK640" s="295"/>
      <c r="AL640" s="295"/>
      <c r="AM640" s="295"/>
      <c r="AN640" s="295"/>
      <c r="AO640" s="295"/>
      <c r="AP640" s="295"/>
      <c r="AQ640" s="295"/>
      <c r="AR640" s="295"/>
      <c r="AS640" s="296">
        <v>18</v>
      </c>
    </row>
    <row r="641" spans="1:45">
      <c r="A641" s="258"/>
      <c r="B641" s="253" t="s">
        <v>87</v>
      </c>
      <c r="C641" s="258"/>
      <c r="D641" s="25">
        <v>3.4918853391928302E-2</v>
      </c>
      <c r="E641" s="252"/>
      <c r="F641" s="253"/>
      <c r="G641" s="253"/>
      <c r="H641" s="253"/>
      <c r="I641" s="253"/>
      <c r="J641" s="253"/>
      <c r="K641" s="253"/>
      <c r="L641" s="253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  <c r="AB641" s="253"/>
      <c r="AC641" s="253"/>
      <c r="AD641" s="253"/>
      <c r="AE641" s="253"/>
      <c r="AF641" s="253"/>
      <c r="AG641" s="253"/>
      <c r="AH641" s="253"/>
      <c r="AI641" s="253"/>
      <c r="AJ641" s="253"/>
      <c r="AK641" s="253"/>
      <c r="AL641" s="253"/>
      <c r="AM641" s="253"/>
      <c r="AN641" s="253"/>
      <c r="AO641" s="253"/>
      <c r="AP641" s="253"/>
      <c r="AQ641" s="253"/>
      <c r="AR641" s="253"/>
      <c r="AS641" s="271"/>
    </row>
    <row r="642" spans="1:45">
      <c r="A642" s="258"/>
      <c r="B642" s="253" t="s">
        <v>227</v>
      </c>
      <c r="C642" s="258"/>
      <c r="D642" s="25">
        <v>2.2204460492503131E-16</v>
      </c>
      <c r="E642" s="252"/>
      <c r="F642" s="253"/>
      <c r="G642" s="253"/>
      <c r="H642" s="253"/>
      <c r="I642" s="253"/>
      <c r="J642" s="253"/>
      <c r="K642" s="253"/>
      <c r="L642" s="253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  <c r="AB642" s="253"/>
      <c r="AC642" s="253"/>
      <c r="AD642" s="253"/>
      <c r="AE642" s="253"/>
      <c r="AF642" s="253"/>
      <c r="AG642" s="253"/>
      <c r="AH642" s="253"/>
      <c r="AI642" s="253"/>
      <c r="AJ642" s="253"/>
      <c r="AK642" s="253"/>
      <c r="AL642" s="253"/>
      <c r="AM642" s="253"/>
      <c r="AN642" s="253"/>
      <c r="AO642" s="253"/>
      <c r="AP642" s="253"/>
      <c r="AQ642" s="253"/>
      <c r="AR642" s="253"/>
      <c r="AS642" s="271"/>
    </row>
    <row r="643" spans="1:45">
      <c r="A643" s="258"/>
      <c r="B643" s="272" t="s">
        <v>228</v>
      </c>
      <c r="C643" s="273"/>
      <c r="D643" s="87" t="s">
        <v>247</v>
      </c>
      <c r="E643" s="252"/>
      <c r="F643" s="253"/>
      <c r="G643" s="253"/>
      <c r="H643" s="253"/>
      <c r="I643" s="253"/>
      <c r="J643" s="253"/>
      <c r="K643" s="253"/>
      <c r="L643" s="253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  <c r="AB643" s="253"/>
      <c r="AC643" s="253"/>
      <c r="AD643" s="253"/>
      <c r="AE643" s="253"/>
      <c r="AF643" s="253"/>
      <c r="AG643" s="253"/>
      <c r="AH643" s="253"/>
      <c r="AI643" s="253"/>
      <c r="AJ643" s="253"/>
      <c r="AK643" s="253"/>
      <c r="AL643" s="253"/>
      <c r="AM643" s="253"/>
      <c r="AN643" s="253"/>
      <c r="AO643" s="253"/>
      <c r="AP643" s="253"/>
      <c r="AQ643" s="253"/>
      <c r="AR643" s="253"/>
      <c r="AS643" s="271"/>
    </row>
    <row r="644" spans="1:45">
      <c r="B644" s="274"/>
      <c r="C644" s="267"/>
      <c r="D644" s="275"/>
      <c r="AS644" s="271"/>
    </row>
    <row r="645" spans="1:45" ht="15">
      <c r="B645" s="246" t="s">
        <v>568</v>
      </c>
      <c r="AS645" s="247" t="s">
        <v>248</v>
      </c>
    </row>
    <row r="646" spans="1:45" ht="15">
      <c r="A646" s="276" t="s">
        <v>38</v>
      </c>
      <c r="B646" s="284" t="s">
        <v>117</v>
      </c>
      <c r="C646" s="285" t="s">
        <v>118</v>
      </c>
      <c r="D646" s="286" t="s">
        <v>206</v>
      </c>
      <c r="E646" s="252"/>
      <c r="F646" s="253"/>
      <c r="G646" s="253"/>
      <c r="H646" s="253"/>
      <c r="I646" s="253"/>
      <c r="J646" s="253"/>
      <c r="K646" s="253"/>
      <c r="L646" s="253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  <c r="AB646" s="253"/>
      <c r="AC646" s="253"/>
      <c r="AD646" s="253"/>
      <c r="AE646" s="253"/>
      <c r="AF646" s="253"/>
      <c r="AG646" s="253"/>
      <c r="AH646" s="253"/>
      <c r="AI646" s="253"/>
      <c r="AJ646" s="253"/>
      <c r="AK646" s="253"/>
      <c r="AL646" s="253"/>
      <c r="AM646" s="253"/>
      <c r="AN646" s="253"/>
      <c r="AO646" s="253"/>
      <c r="AP646" s="253"/>
      <c r="AQ646" s="253"/>
      <c r="AR646" s="253"/>
      <c r="AS646" s="247">
        <v>1</v>
      </c>
    </row>
    <row r="647" spans="1:45">
      <c r="A647" s="258"/>
      <c r="B647" s="255" t="s">
        <v>207</v>
      </c>
      <c r="C647" s="256" t="s">
        <v>207</v>
      </c>
      <c r="D647" s="257" t="s">
        <v>208</v>
      </c>
      <c r="E647" s="252"/>
      <c r="F647" s="253"/>
      <c r="G647" s="253"/>
      <c r="H647" s="253"/>
      <c r="I647" s="253"/>
      <c r="J647" s="253"/>
      <c r="K647" s="253"/>
      <c r="L647" s="253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  <c r="AB647" s="253"/>
      <c r="AC647" s="253"/>
      <c r="AD647" s="253"/>
      <c r="AE647" s="253"/>
      <c r="AF647" s="253"/>
      <c r="AG647" s="253"/>
      <c r="AH647" s="253"/>
      <c r="AI647" s="253"/>
      <c r="AJ647" s="253"/>
      <c r="AK647" s="253"/>
      <c r="AL647" s="253"/>
      <c r="AM647" s="253"/>
      <c r="AN647" s="253"/>
      <c r="AO647" s="253"/>
      <c r="AP647" s="253"/>
      <c r="AQ647" s="253"/>
      <c r="AR647" s="253"/>
      <c r="AS647" s="247" t="s">
        <v>3</v>
      </c>
    </row>
    <row r="648" spans="1:45">
      <c r="A648" s="258"/>
      <c r="B648" s="255"/>
      <c r="C648" s="256"/>
      <c r="D648" s="259" t="s">
        <v>522</v>
      </c>
      <c r="E648" s="252"/>
      <c r="F648" s="253"/>
      <c r="G648" s="253"/>
      <c r="H648" s="253"/>
      <c r="I648" s="253"/>
      <c r="J648" s="253"/>
      <c r="K648" s="253"/>
      <c r="L648" s="253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  <c r="AB648" s="253"/>
      <c r="AC648" s="253"/>
      <c r="AD648" s="253"/>
      <c r="AE648" s="253"/>
      <c r="AF648" s="253"/>
      <c r="AG648" s="253"/>
      <c r="AH648" s="253"/>
      <c r="AI648" s="253"/>
      <c r="AJ648" s="253"/>
      <c r="AK648" s="253"/>
      <c r="AL648" s="253"/>
      <c r="AM648" s="253"/>
      <c r="AN648" s="253"/>
      <c r="AO648" s="253"/>
      <c r="AP648" s="253"/>
      <c r="AQ648" s="253"/>
      <c r="AR648" s="253"/>
      <c r="AS648" s="247">
        <v>2</v>
      </c>
    </row>
    <row r="649" spans="1:45">
      <c r="A649" s="258"/>
      <c r="B649" s="255"/>
      <c r="C649" s="256"/>
      <c r="D649" s="260"/>
      <c r="E649" s="252"/>
      <c r="F649" s="253"/>
      <c r="G649" s="253"/>
      <c r="H649" s="253"/>
      <c r="I649" s="253"/>
      <c r="J649" s="253"/>
      <c r="K649" s="253"/>
      <c r="L649" s="253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  <c r="AB649" s="253"/>
      <c r="AC649" s="253"/>
      <c r="AD649" s="253"/>
      <c r="AE649" s="253"/>
      <c r="AF649" s="253"/>
      <c r="AG649" s="253"/>
      <c r="AH649" s="253"/>
      <c r="AI649" s="253"/>
      <c r="AJ649" s="253"/>
      <c r="AK649" s="253"/>
      <c r="AL649" s="253"/>
      <c r="AM649" s="253"/>
      <c r="AN649" s="253"/>
      <c r="AO649" s="253"/>
      <c r="AP649" s="253"/>
      <c r="AQ649" s="253"/>
      <c r="AR649" s="253"/>
      <c r="AS649" s="247">
        <v>2</v>
      </c>
    </row>
    <row r="650" spans="1:45">
      <c r="A650" s="258"/>
      <c r="B650" s="284">
        <v>1</v>
      </c>
      <c r="C650" s="287">
        <v>1</v>
      </c>
      <c r="D650" s="288">
        <v>8.16</v>
      </c>
      <c r="E650" s="252"/>
      <c r="F650" s="253"/>
      <c r="G650" s="253"/>
      <c r="H650" s="253"/>
      <c r="I650" s="253"/>
      <c r="J650" s="253"/>
      <c r="K650" s="253"/>
      <c r="L650" s="253"/>
      <c r="M650" s="253"/>
      <c r="N650" s="253"/>
      <c r="O650" s="253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  <c r="AA650" s="253"/>
      <c r="AB650" s="253"/>
      <c r="AC650" s="253"/>
      <c r="AD650" s="253"/>
      <c r="AE650" s="253"/>
      <c r="AF650" s="253"/>
      <c r="AG650" s="253"/>
      <c r="AH650" s="253"/>
      <c r="AI650" s="253"/>
      <c r="AJ650" s="253"/>
      <c r="AK650" s="253"/>
      <c r="AL650" s="253"/>
      <c r="AM650" s="253"/>
      <c r="AN650" s="253"/>
      <c r="AO650" s="253"/>
      <c r="AP650" s="253"/>
      <c r="AQ650" s="253"/>
      <c r="AR650" s="253"/>
      <c r="AS650" s="247">
        <v>1</v>
      </c>
    </row>
    <row r="651" spans="1:45">
      <c r="A651" s="258"/>
      <c r="B651" s="255">
        <v>1</v>
      </c>
      <c r="C651" s="256">
        <v>2</v>
      </c>
      <c r="D651" s="289">
        <v>8.1999999999999993</v>
      </c>
      <c r="E651" s="252"/>
      <c r="F651" s="253"/>
      <c r="G651" s="253"/>
      <c r="H651" s="253"/>
      <c r="I651" s="253"/>
      <c r="J651" s="253"/>
      <c r="K651" s="253"/>
      <c r="L651" s="253"/>
      <c r="M651" s="253"/>
      <c r="N651" s="253"/>
      <c r="O651" s="253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  <c r="AA651" s="253"/>
      <c r="AB651" s="253"/>
      <c r="AC651" s="253"/>
      <c r="AD651" s="253"/>
      <c r="AE651" s="253"/>
      <c r="AF651" s="253"/>
      <c r="AG651" s="253"/>
      <c r="AH651" s="253"/>
      <c r="AI651" s="253"/>
      <c r="AJ651" s="253"/>
      <c r="AK651" s="253"/>
      <c r="AL651" s="253"/>
      <c r="AM651" s="253"/>
      <c r="AN651" s="253"/>
      <c r="AO651" s="253"/>
      <c r="AP651" s="253"/>
      <c r="AQ651" s="253"/>
      <c r="AR651" s="253"/>
      <c r="AS651" s="247">
        <v>13</v>
      </c>
    </row>
    <row r="652" spans="1:45">
      <c r="A652" s="258"/>
      <c r="B652" s="267" t="s">
        <v>224</v>
      </c>
      <c r="C652" s="298"/>
      <c r="D652" s="301">
        <v>8.18</v>
      </c>
      <c r="E652" s="252"/>
      <c r="F652" s="253"/>
      <c r="G652" s="253"/>
      <c r="H652" s="253"/>
      <c r="I652" s="253"/>
      <c r="J652" s="253"/>
      <c r="K652" s="253"/>
      <c r="L652" s="253"/>
      <c r="M652" s="253"/>
      <c r="N652" s="253"/>
      <c r="O652" s="253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  <c r="AA652" s="253"/>
      <c r="AB652" s="253"/>
      <c r="AC652" s="253"/>
      <c r="AD652" s="253"/>
      <c r="AE652" s="253"/>
      <c r="AF652" s="253"/>
      <c r="AG652" s="253"/>
      <c r="AH652" s="253"/>
      <c r="AI652" s="253"/>
      <c r="AJ652" s="253"/>
      <c r="AK652" s="253"/>
      <c r="AL652" s="253"/>
      <c r="AM652" s="253"/>
      <c r="AN652" s="253"/>
      <c r="AO652" s="253"/>
      <c r="AP652" s="253"/>
      <c r="AQ652" s="253"/>
      <c r="AR652" s="253"/>
      <c r="AS652" s="247">
        <v>16</v>
      </c>
    </row>
    <row r="653" spans="1:45">
      <c r="A653" s="258"/>
      <c r="B653" s="253" t="s">
        <v>225</v>
      </c>
      <c r="C653" s="258"/>
      <c r="D653" s="291">
        <v>8.18</v>
      </c>
      <c r="E653" s="252"/>
      <c r="F653" s="253"/>
      <c r="G653" s="253"/>
      <c r="H653" s="253"/>
      <c r="I653" s="253"/>
      <c r="J653" s="253"/>
      <c r="K653" s="253"/>
      <c r="L653" s="253"/>
      <c r="M653" s="253"/>
      <c r="N653" s="253"/>
      <c r="O653" s="253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  <c r="AA653" s="253"/>
      <c r="AB653" s="253"/>
      <c r="AC653" s="253"/>
      <c r="AD653" s="253"/>
      <c r="AE653" s="253"/>
      <c r="AF653" s="253"/>
      <c r="AG653" s="253"/>
      <c r="AH653" s="253"/>
      <c r="AI653" s="253"/>
      <c r="AJ653" s="253"/>
      <c r="AK653" s="253"/>
      <c r="AL653" s="253"/>
      <c r="AM653" s="253"/>
      <c r="AN653" s="253"/>
      <c r="AO653" s="253"/>
      <c r="AP653" s="253"/>
      <c r="AQ653" s="253"/>
      <c r="AR653" s="253"/>
      <c r="AS653" s="247">
        <v>8.18</v>
      </c>
    </row>
    <row r="654" spans="1:45">
      <c r="A654" s="258"/>
      <c r="B654" s="253" t="s">
        <v>226</v>
      </c>
      <c r="C654" s="258"/>
      <c r="D654" s="292">
        <v>2.8284271247461298E-2</v>
      </c>
      <c r="E654" s="252"/>
      <c r="F654" s="253"/>
      <c r="G654" s="253"/>
      <c r="H654" s="253"/>
      <c r="I654" s="253"/>
      <c r="J654" s="253"/>
      <c r="K654" s="253"/>
      <c r="L654" s="253"/>
      <c r="M654" s="253"/>
      <c r="N654" s="253"/>
      <c r="O654" s="253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  <c r="AA654" s="253"/>
      <c r="AB654" s="253"/>
      <c r="AC654" s="253"/>
      <c r="AD654" s="253"/>
      <c r="AE654" s="253"/>
      <c r="AF654" s="253"/>
      <c r="AG654" s="253"/>
      <c r="AH654" s="253"/>
      <c r="AI654" s="253"/>
      <c r="AJ654" s="253"/>
      <c r="AK654" s="253"/>
      <c r="AL654" s="253"/>
      <c r="AM654" s="253"/>
      <c r="AN654" s="253"/>
      <c r="AO654" s="253"/>
      <c r="AP654" s="253"/>
      <c r="AQ654" s="253"/>
      <c r="AR654" s="253"/>
      <c r="AS654" s="247">
        <v>19</v>
      </c>
    </row>
    <row r="655" spans="1:45">
      <c r="A655" s="258"/>
      <c r="B655" s="253" t="s">
        <v>87</v>
      </c>
      <c r="C655" s="258"/>
      <c r="D655" s="25">
        <v>3.4577348713277873E-3</v>
      </c>
      <c r="E655" s="252"/>
      <c r="F655" s="253"/>
      <c r="G655" s="253"/>
      <c r="H655" s="253"/>
      <c r="I655" s="253"/>
      <c r="J655" s="253"/>
      <c r="K655" s="253"/>
      <c r="L655" s="253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  <c r="AB655" s="253"/>
      <c r="AC655" s="253"/>
      <c r="AD655" s="253"/>
      <c r="AE655" s="253"/>
      <c r="AF655" s="253"/>
      <c r="AG655" s="253"/>
      <c r="AH655" s="253"/>
      <c r="AI655" s="253"/>
      <c r="AJ655" s="253"/>
      <c r="AK655" s="253"/>
      <c r="AL655" s="253"/>
      <c r="AM655" s="253"/>
      <c r="AN655" s="253"/>
      <c r="AO655" s="253"/>
      <c r="AP655" s="253"/>
      <c r="AQ655" s="253"/>
      <c r="AR655" s="253"/>
      <c r="AS655" s="271"/>
    </row>
    <row r="656" spans="1:45">
      <c r="A656" s="258"/>
      <c r="B656" s="253" t="s">
        <v>227</v>
      </c>
      <c r="C656" s="258"/>
      <c r="D656" s="25">
        <v>0</v>
      </c>
      <c r="E656" s="252"/>
      <c r="F656" s="253"/>
      <c r="G656" s="253"/>
      <c r="H656" s="253"/>
      <c r="I656" s="253"/>
      <c r="J656" s="253"/>
      <c r="K656" s="253"/>
      <c r="L656" s="253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  <c r="AB656" s="253"/>
      <c r="AC656" s="253"/>
      <c r="AD656" s="253"/>
      <c r="AE656" s="253"/>
      <c r="AF656" s="253"/>
      <c r="AG656" s="253"/>
      <c r="AH656" s="253"/>
      <c r="AI656" s="253"/>
      <c r="AJ656" s="253"/>
      <c r="AK656" s="253"/>
      <c r="AL656" s="253"/>
      <c r="AM656" s="253"/>
      <c r="AN656" s="253"/>
      <c r="AO656" s="253"/>
      <c r="AP656" s="253"/>
      <c r="AQ656" s="253"/>
      <c r="AR656" s="253"/>
      <c r="AS656" s="271"/>
    </row>
    <row r="657" spans="1:45">
      <c r="A657" s="258"/>
      <c r="B657" s="272" t="s">
        <v>228</v>
      </c>
      <c r="C657" s="273"/>
      <c r="D657" s="87" t="s">
        <v>247</v>
      </c>
      <c r="E657" s="252"/>
      <c r="F657" s="253"/>
      <c r="G657" s="253"/>
      <c r="H657" s="253"/>
      <c r="I657" s="253"/>
      <c r="J657" s="253"/>
      <c r="K657" s="253"/>
      <c r="L657" s="253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  <c r="AB657" s="253"/>
      <c r="AC657" s="253"/>
      <c r="AD657" s="253"/>
      <c r="AE657" s="253"/>
      <c r="AF657" s="253"/>
      <c r="AG657" s="253"/>
      <c r="AH657" s="253"/>
      <c r="AI657" s="253"/>
      <c r="AJ657" s="253"/>
      <c r="AK657" s="253"/>
      <c r="AL657" s="253"/>
      <c r="AM657" s="253"/>
      <c r="AN657" s="253"/>
      <c r="AO657" s="253"/>
      <c r="AP657" s="253"/>
      <c r="AQ657" s="253"/>
      <c r="AR657" s="253"/>
      <c r="AS657" s="271"/>
    </row>
    <row r="658" spans="1:45">
      <c r="B658" s="274"/>
      <c r="C658" s="267"/>
      <c r="D658" s="275"/>
      <c r="AS658" s="271"/>
    </row>
    <row r="659" spans="1:45" ht="15">
      <c r="B659" s="246" t="s">
        <v>569</v>
      </c>
      <c r="AS659" s="247" t="s">
        <v>248</v>
      </c>
    </row>
    <row r="660" spans="1:45" ht="15">
      <c r="A660" s="276" t="s">
        <v>41</v>
      </c>
      <c r="B660" s="284" t="s">
        <v>117</v>
      </c>
      <c r="C660" s="285" t="s">
        <v>118</v>
      </c>
      <c r="D660" s="286" t="s">
        <v>206</v>
      </c>
      <c r="E660" s="252"/>
      <c r="F660" s="253"/>
      <c r="G660" s="253"/>
      <c r="H660" s="253"/>
      <c r="I660" s="253"/>
      <c r="J660" s="253"/>
      <c r="K660" s="253"/>
      <c r="L660" s="253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  <c r="AB660" s="253"/>
      <c r="AC660" s="253"/>
      <c r="AD660" s="253"/>
      <c r="AE660" s="253"/>
      <c r="AF660" s="253"/>
      <c r="AG660" s="253"/>
      <c r="AH660" s="253"/>
      <c r="AI660" s="253"/>
      <c r="AJ660" s="253"/>
      <c r="AK660" s="253"/>
      <c r="AL660" s="253"/>
      <c r="AM660" s="253"/>
      <c r="AN660" s="253"/>
      <c r="AO660" s="253"/>
      <c r="AP660" s="253"/>
      <c r="AQ660" s="253"/>
      <c r="AR660" s="253"/>
      <c r="AS660" s="247">
        <v>1</v>
      </c>
    </row>
    <row r="661" spans="1:45">
      <c r="A661" s="258"/>
      <c r="B661" s="255" t="s">
        <v>207</v>
      </c>
      <c r="C661" s="256" t="s">
        <v>207</v>
      </c>
      <c r="D661" s="257" t="s">
        <v>208</v>
      </c>
      <c r="E661" s="252"/>
      <c r="F661" s="253"/>
      <c r="G661" s="253"/>
      <c r="H661" s="253"/>
      <c r="I661" s="253"/>
      <c r="J661" s="253"/>
      <c r="K661" s="253"/>
      <c r="L661" s="253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  <c r="AB661" s="253"/>
      <c r="AC661" s="253"/>
      <c r="AD661" s="253"/>
      <c r="AE661" s="253"/>
      <c r="AF661" s="253"/>
      <c r="AG661" s="253"/>
      <c r="AH661" s="253"/>
      <c r="AI661" s="253"/>
      <c r="AJ661" s="253"/>
      <c r="AK661" s="253"/>
      <c r="AL661" s="253"/>
      <c r="AM661" s="253"/>
      <c r="AN661" s="253"/>
      <c r="AO661" s="253"/>
      <c r="AP661" s="253"/>
      <c r="AQ661" s="253"/>
      <c r="AR661" s="253"/>
      <c r="AS661" s="247" t="s">
        <v>3</v>
      </c>
    </row>
    <row r="662" spans="1:45">
      <c r="A662" s="258"/>
      <c r="B662" s="255"/>
      <c r="C662" s="256"/>
      <c r="D662" s="259" t="s">
        <v>522</v>
      </c>
      <c r="E662" s="252"/>
      <c r="F662" s="253"/>
      <c r="G662" s="253"/>
      <c r="H662" s="253"/>
      <c r="I662" s="253"/>
      <c r="J662" s="253"/>
      <c r="K662" s="253"/>
      <c r="L662" s="253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  <c r="AB662" s="253"/>
      <c r="AC662" s="253"/>
      <c r="AD662" s="253"/>
      <c r="AE662" s="253"/>
      <c r="AF662" s="253"/>
      <c r="AG662" s="253"/>
      <c r="AH662" s="253"/>
      <c r="AI662" s="253"/>
      <c r="AJ662" s="253"/>
      <c r="AK662" s="253"/>
      <c r="AL662" s="253"/>
      <c r="AM662" s="253"/>
      <c r="AN662" s="253"/>
      <c r="AO662" s="253"/>
      <c r="AP662" s="253"/>
      <c r="AQ662" s="253"/>
      <c r="AR662" s="253"/>
      <c r="AS662" s="247">
        <v>2</v>
      </c>
    </row>
    <row r="663" spans="1:45">
      <c r="A663" s="258"/>
      <c r="B663" s="255"/>
      <c r="C663" s="256"/>
      <c r="D663" s="260"/>
      <c r="E663" s="252"/>
      <c r="F663" s="253"/>
      <c r="G663" s="253"/>
      <c r="H663" s="253"/>
      <c r="I663" s="253"/>
      <c r="J663" s="253"/>
      <c r="K663" s="253"/>
      <c r="L663" s="253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  <c r="AB663" s="253"/>
      <c r="AC663" s="253"/>
      <c r="AD663" s="253"/>
      <c r="AE663" s="253"/>
      <c r="AF663" s="253"/>
      <c r="AG663" s="253"/>
      <c r="AH663" s="253"/>
      <c r="AI663" s="253"/>
      <c r="AJ663" s="253"/>
      <c r="AK663" s="253"/>
      <c r="AL663" s="253"/>
      <c r="AM663" s="253"/>
      <c r="AN663" s="253"/>
      <c r="AO663" s="253"/>
      <c r="AP663" s="253"/>
      <c r="AQ663" s="253"/>
      <c r="AR663" s="253"/>
      <c r="AS663" s="247">
        <v>2</v>
      </c>
    </row>
    <row r="664" spans="1:45">
      <c r="A664" s="258"/>
      <c r="B664" s="284">
        <v>1</v>
      </c>
      <c r="C664" s="287">
        <v>1</v>
      </c>
      <c r="D664" s="288">
        <v>0.64</v>
      </c>
      <c r="E664" s="252"/>
      <c r="F664" s="253"/>
      <c r="G664" s="253"/>
      <c r="H664" s="253"/>
      <c r="I664" s="253"/>
      <c r="J664" s="253"/>
      <c r="K664" s="253"/>
      <c r="L664" s="253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  <c r="AB664" s="253"/>
      <c r="AC664" s="253"/>
      <c r="AD664" s="253"/>
      <c r="AE664" s="253"/>
      <c r="AF664" s="253"/>
      <c r="AG664" s="253"/>
      <c r="AH664" s="253"/>
      <c r="AI664" s="253"/>
      <c r="AJ664" s="253"/>
      <c r="AK664" s="253"/>
      <c r="AL664" s="253"/>
      <c r="AM664" s="253"/>
      <c r="AN664" s="253"/>
      <c r="AO664" s="253"/>
      <c r="AP664" s="253"/>
      <c r="AQ664" s="253"/>
      <c r="AR664" s="253"/>
      <c r="AS664" s="247">
        <v>1</v>
      </c>
    </row>
    <row r="665" spans="1:45">
      <c r="A665" s="258"/>
      <c r="B665" s="255">
        <v>1</v>
      </c>
      <c r="C665" s="256">
        <v>2</v>
      </c>
      <c r="D665" s="289">
        <v>0.6</v>
      </c>
      <c r="E665" s="252"/>
      <c r="F665" s="253"/>
      <c r="G665" s="253"/>
      <c r="H665" s="253"/>
      <c r="I665" s="253"/>
      <c r="J665" s="253"/>
      <c r="K665" s="253"/>
      <c r="L665" s="253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  <c r="AB665" s="253"/>
      <c r="AC665" s="253"/>
      <c r="AD665" s="253"/>
      <c r="AE665" s="253"/>
      <c r="AF665" s="253"/>
      <c r="AG665" s="253"/>
      <c r="AH665" s="253"/>
      <c r="AI665" s="253"/>
      <c r="AJ665" s="253"/>
      <c r="AK665" s="253"/>
      <c r="AL665" s="253"/>
      <c r="AM665" s="253"/>
      <c r="AN665" s="253"/>
      <c r="AO665" s="253"/>
      <c r="AP665" s="253"/>
      <c r="AQ665" s="253"/>
      <c r="AR665" s="253"/>
      <c r="AS665" s="247">
        <v>14</v>
      </c>
    </row>
    <row r="666" spans="1:45">
      <c r="A666" s="258"/>
      <c r="B666" s="267" t="s">
        <v>224</v>
      </c>
      <c r="C666" s="298"/>
      <c r="D666" s="301">
        <v>0.62</v>
      </c>
      <c r="E666" s="252"/>
      <c r="F666" s="253"/>
      <c r="G666" s="253"/>
      <c r="H666" s="253"/>
      <c r="I666" s="253"/>
      <c r="J666" s="253"/>
      <c r="K666" s="253"/>
      <c r="L666" s="253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  <c r="AB666" s="253"/>
      <c r="AC666" s="253"/>
      <c r="AD666" s="253"/>
      <c r="AE666" s="253"/>
      <c r="AF666" s="253"/>
      <c r="AG666" s="253"/>
      <c r="AH666" s="253"/>
      <c r="AI666" s="253"/>
      <c r="AJ666" s="253"/>
      <c r="AK666" s="253"/>
      <c r="AL666" s="253"/>
      <c r="AM666" s="253"/>
      <c r="AN666" s="253"/>
      <c r="AO666" s="253"/>
      <c r="AP666" s="253"/>
      <c r="AQ666" s="253"/>
      <c r="AR666" s="253"/>
      <c r="AS666" s="247">
        <v>16</v>
      </c>
    </row>
    <row r="667" spans="1:45">
      <c r="A667" s="258"/>
      <c r="B667" s="253" t="s">
        <v>225</v>
      </c>
      <c r="C667" s="258"/>
      <c r="D667" s="291">
        <v>0.62</v>
      </c>
      <c r="E667" s="252"/>
      <c r="F667" s="253"/>
      <c r="G667" s="253"/>
      <c r="H667" s="253"/>
      <c r="I667" s="253"/>
      <c r="J667" s="253"/>
      <c r="K667" s="253"/>
      <c r="L667" s="253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  <c r="AB667" s="253"/>
      <c r="AC667" s="253"/>
      <c r="AD667" s="253"/>
      <c r="AE667" s="253"/>
      <c r="AF667" s="253"/>
      <c r="AG667" s="253"/>
      <c r="AH667" s="253"/>
      <c r="AI667" s="253"/>
      <c r="AJ667" s="253"/>
      <c r="AK667" s="253"/>
      <c r="AL667" s="253"/>
      <c r="AM667" s="253"/>
      <c r="AN667" s="253"/>
      <c r="AO667" s="253"/>
      <c r="AP667" s="253"/>
      <c r="AQ667" s="253"/>
      <c r="AR667" s="253"/>
      <c r="AS667" s="247">
        <v>0.62</v>
      </c>
    </row>
    <row r="668" spans="1:45">
      <c r="A668" s="258"/>
      <c r="B668" s="253" t="s">
        <v>226</v>
      </c>
      <c r="C668" s="258"/>
      <c r="D668" s="292">
        <v>2.8284271247461926E-2</v>
      </c>
      <c r="E668" s="252"/>
      <c r="F668" s="253"/>
      <c r="G668" s="253"/>
      <c r="H668" s="253"/>
      <c r="I668" s="253"/>
      <c r="J668" s="253"/>
      <c r="K668" s="253"/>
      <c r="L668" s="253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  <c r="AB668" s="253"/>
      <c r="AC668" s="253"/>
      <c r="AD668" s="253"/>
      <c r="AE668" s="253"/>
      <c r="AF668" s="253"/>
      <c r="AG668" s="253"/>
      <c r="AH668" s="253"/>
      <c r="AI668" s="253"/>
      <c r="AJ668" s="253"/>
      <c r="AK668" s="253"/>
      <c r="AL668" s="253"/>
      <c r="AM668" s="253"/>
      <c r="AN668" s="253"/>
      <c r="AO668" s="253"/>
      <c r="AP668" s="253"/>
      <c r="AQ668" s="253"/>
      <c r="AR668" s="253"/>
      <c r="AS668" s="247">
        <v>20</v>
      </c>
    </row>
    <row r="669" spans="1:45">
      <c r="A669" s="258"/>
      <c r="B669" s="253" t="s">
        <v>87</v>
      </c>
      <c r="C669" s="258"/>
      <c r="D669" s="25">
        <v>4.5619792334616008E-2</v>
      </c>
      <c r="E669" s="252"/>
      <c r="F669" s="253"/>
      <c r="G669" s="253"/>
      <c r="H669" s="253"/>
      <c r="I669" s="253"/>
      <c r="J669" s="253"/>
      <c r="K669" s="253"/>
      <c r="L669" s="253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  <c r="AB669" s="253"/>
      <c r="AC669" s="253"/>
      <c r="AD669" s="253"/>
      <c r="AE669" s="253"/>
      <c r="AF669" s="253"/>
      <c r="AG669" s="253"/>
      <c r="AH669" s="253"/>
      <c r="AI669" s="253"/>
      <c r="AJ669" s="253"/>
      <c r="AK669" s="253"/>
      <c r="AL669" s="253"/>
      <c r="AM669" s="253"/>
      <c r="AN669" s="253"/>
      <c r="AO669" s="253"/>
      <c r="AP669" s="253"/>
      <c r="AQ669" s="253"/>
      <c r="AR669" s="253"/>
      <c r="AS669" s="271"/>
    </row>
    <row r="670" spans="1:45">
      <c r="A670" s="258"/>
      <c r="B670" s="253" t="s">
        <v>227</v>
      </c>
      <c r="C670" s="258"/>
      <c r="D670" s="25">
        <v>0</v>
      </c>
      <c r="E670" s="252"/>
      <c r="F670" s="253"/>
      <c r="G670" s="253"/>
      <c r="H670" s="253"/>
      <c r="I670" s="253"/>
      <c r="J670" s="253"/>
      <c r="K670" s="253"/>
      <c r="L670" s="253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  <c r="AB670" s="253"/>
      <c r="AC670" s="253"/>
      <c r="AD670" s="253"/>
      <c r="AE670" s="253"/>
      <c r="AF670" s="253"/>
      <c r="AG670" s="253"/>
      <c r="AH670" s="253"/>
      <c r="AI670" s="253"/>
      <c r="AJ670" s="253"/>
      <c r="AK670" s="253"/>
      <c r="AL670" s="253"/>
      <c r="AM670" s="253"/>
      <c r="AN670" s="253"/>
      <c r="AO670" s="253"/>
      <c r="AP670" s="253"/>
      <c r="AQ670" s="253"/>
      <c r="AR670" s="253"/>
      <c r="AS670" s="271"/>
    </row>
    <row r="671" spans="1:45">
      <c r="A671" s="258"/>
      <c r="B671" s="272" t="s">
        <v>228</v>
      </c>
      <c r="C671" s="273"/>
      <c r="D671" s="87" t="s">
        <v>247</v>
      </c>
      <c r="E671" s="252"/>
      <c r="F671" s="253"/>
      <c r="G671" s="253"/>
      <c r="H671" s="253"/>
      <c r="I671" s="253"/>
      <c r="J671" s="253"/>
      <c r="K671" s="253"/>
      <c r="L671" s="253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  <c r="AB671" s="253"/>
      <c r="AC671" s="253"/>
      <c r="AD671" s="253"/>
      <c r="AE671" s="253"/>
      <c r="AF671" s="253"/>
      <c r="AG671" s="253"/>
      <c r="AH671" s="253"/>
      <c r="AI671" s="253"/>
      <c r="AJ671" s="253"/>
      <c r="AK671" s="253"/>
      <c r="AL671" s="253"/>
      <c r="AM671" s="253"/>
      <c r="AN671" s="253"/>
      <c r="AO671" s="253"/>
      <c r="AP671" s="253"/>
      <c r="AQ671" s="253"/>
      <c r="AR671" s="253"/>
      <c r="AS671" s="271"/>
    </row>
    <row r="672" spans="1:45">
      <c r="B672" s="274"/>
      <c r="C672" s="267"/>
      <c r="D672" s="275"/>
      <c r="AS672" s="271"/>
    </row>
    <row r="673" spans="1:45" ht="15">
      <c r="B673" s="246" t="s">
        <v>570</v>
      </c>
      <c r="AS673" s="247" t="s">
        <v>248</v>
      </c>
    </row>
    <row r="674" spans="1:45" ht="15">
      <c r="A674" s="276" t="s">
        <v>44</v>
      </c>
      <c r="B674" s="284" t="s">
        <v>117</v>
      </c>
      <c r="C674" s="285" t="s">
        <v>118</v>
      </c>
      <c r="D674" s="286" t="s">
        <v>206</v>
      </c>
      <c r="E674" s="252"/>
      <c r="F674" s="253"/>
      <c r="G674" s="253"/>
      <c r="H674" s="253"/>
      <c r="I674" s="253"/>
      <c r="J674" s="253"/>
      <c r="K674" s="253"/>
      <c r="L674" s="253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  <c r="AB674" s="253"/>
      <c r="AC674" s="253"/>
      <c r="AD674" s="253"/>
      <c r="AE674" s="253"/>
      <c r="AF674" s="253"/>
      <c r="AG674" s="253"/>
      <c r="AH674" s="253"/>
      <c r="AI674" s="253"/>
      <c r="AJ674" s="253"/>
      <c r="AK674" s="253"/>
      <c r="AL674" s="253"/>
      <c r="AM674" s="253"/>
      <c r="AN674" s="253"/>
      <c r="AO674" s="253"/>
      <c r="AP674" s="253"/>
      <c r="AQ674" s="253"/>
      <c r="AR674" s="253"/>
      <c r="AS674" s="247">
        <v>1</v>
      </c>
    </row>
    <row r="675" spans="1:45">
      <c r="A675" s="258"/>
      <c r="B675" s="255" t="s">
        <v>207</v>
      </c>
      <c r="C675" s="256" t="s">
        <v>207</v>
      </c>
      <c r="D675" s="257" t="s">
        <v>208</v>
      </c>
      <c r="E675" s="252"/>
      <c r="F675" s="253"/>
      <c r="G675" s="253"/>
      <c r="H675" s="253"/>
      <c r="I675" s="253"/>
      <c r="J675" s="253"/>
      <c r="K675" s="253"/>
      <c r="L675" s="253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  <c r="AB675" s="253"/>
      <c r="AC675" s="253"/>
      <c r="AD675" s="253"/>
      <c r="AE675" s="253"/>
      <c r="AF675" s="253"/>
      <c r="AG675" s="253"/>
      <c r="AH675" s="253"/>
      <c r="AI675" s="253"/>
      <c r="AJ675" s="253"/>
      <c r="AK675" s="253"/>
      <c r="AL675" s="253"/>
      <c r="AM675" s="253"/>
      <c r="AN675" s="253"/>
      <c r="AO675" s="253"/>
      <c r="AP675" s="253"/>
      <c r="AQ675" s="253"/>
      <c r="AR675" s="253"/>
      <c r="AS675" s="247" t="s">
        <v>3</v>
      </c>
    </row>
    <row r="676" spans="1:45">
      <c r="A676" s="258"/>
      <c r="B676" s="255"/>
      <c r="C676" s="256"/>
      <c r="D676" s="259" t="s">
        <v>522</v>
      </c>
      <c r="E676" s="252"/>
      <c r="F676" s="253"/>
      <c r="G676" s="253"/>
      <c r="H676" s="253"/>
      <c r="I676" s="253"/>
      <c r="J676" s="253"/>
      <c r="K676" s="253"/>
      <c r="L676" s="253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  <c r="AB676" s="253"/>
      <c r="AC676" s="253"/>
      <c r="AD676" s="253"/>
      <c r="AE676" s="253"/>
      <c r="AF676" s="253"/>
      <c r="AG676" s="253"/>
      <c r="AH676" s="253"/>
      <c r="AI676" s="253"/>
      <c r="AJ676" s="253"/>
      <c r="AK676" s="253"/>
      <c r="AL676" s="253"/>
      <c r="AM676" s="253"/>
      <c r="AN676" s="253"/>
      <c r="AO676" s="253"/>
      <c r="AP676" s="253"/>
      <c r="AQ676" s="253"/>
      <c r="AR676" s="253"/>
      <c r="AS676" s="247">
        <v>0</v>
      </c>
    </row>
    <row r="677" spans="1:45">
      <c r="A677" s="258"/>
      <c r="B677" s="255"/>
      <c r="C677" s="256"/>
      <c r="D677" s="260"/>
      <c r="E677" s="252"/>
      <c r="F677" s="253"/>
      <c r="G677" s="253"/>
      <c r="H677" s="253"/>
      <c r="I677" s="253"/>
      <c r="J677" s="253"/>
      <c r="K677" s="253"/>
      <c r="L677" s="253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  <c r="AB677" s="253"/>
      <c r="AC677" s="253"/>
      <c r="AD677" s="253"/>
      <c r="AE677" s="253"/>
      <c r="AF677" s="253"/>
      <c r="AG677" s="253"/>
      <c r="AH677" s="253"/>
      <c r="AI677" s="253"/>
      <c r="AJ677" s="253"/>
      <c r="AK677" s="253"/>
      <c r="AL677" s="253"/>
      <c r="AM677" s="253"/>
      <c r="AN677" s="253"/>
      <c r="AO677" s="253"/>
      <c r="AP677" s="253"/>
      <c r="AQ677" s="253"/>
      <c r="AR677" s="253"/>
      <c r="AS677" s="247">
        <v>0</v>
      </c>
    </row>
    <row r="678" spans="1:45">
      <c r="A678" s="258"/>
      <c r="B678" s="284">
        <v>1</v>
      </c>
      <c r="C678" s="287">
        <v>1</v>
      </c>
      <c r="D678" s="302">
        <v>2550</v>
      </c>
      <c r="E678" s="263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  <c r="AA678" s="264"/>
      <c r="AB678" s="264"/>
      <c r="AC678" s="264"/>
      <c r="AD678" s="264"/>
      <c r="AE678" s="264"/>
      <c r="AF678" s="264"/>
      <c r="AG678" s="264"/>
      <c r="AH678" s="264"/>
      <c r="AI678" s="264"/>
      <c r="AJ678" s="264"/>
      <c r="AK678" s="264"/>
      <c r="AL678" s="264"/>
      <c r="AM678" s="264"/>
      <c r="AN678" s="264"/>
      <c r="AO678" s="264"/>
      <c r="AP678" s="264"/>
      <c r="AQ678" s="264"/>
      <c r="AR678" s="264"/>
      <c r="AS678" s="265">
        <v>1</v>
      </c>
    </row>
    <row r="679" spans="1:45">
      <c r="A679" s="258"/>
      <c r="B679" s="255">
        <v>1</v>
      </c>
      <c r="C679" s="256">
        <v>2</v>
      </c>
      <c r="D679" s="266">
        <v>2420</v>
      </c>
      <c r="E679" s="263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  <c r="AA679" s="264"/>
      <c r="AB679" s="264"/>
      <c r="AC679" s="264"/>
      <c r="AD679" s="264"/>
      <c r="AE679" s="264"/>
      <c r="AF679" s="264"/>
      <c r="AG679" s="264"/>
      <c r="AH679" s="264"/>
      <c r="AI679" s="264"/>
      <c r="AJ679" s="264"/>
      <c r="AK679" s="264"/>
      <c r="AL679" s="264"/>
      <c r="AM679" s="264"/>
      <c r="AN679" s="264"/>
      <c r="AO679" s="264"/>
      <c r="AP679" s="264"/>
      <c r="AQ679" s="264"/>
      <c r="AR679" s="264"/>
      <c r="AS679" s="265">
        <v>15</v>
      </c>
    </row>
    <row r="680" spans="1:45">
      <c r="A680" s="258"/>
      <c r="B680" s="267" t="s">
        <v>224</v>
      </c>
      <c r="C680" s="298"/>
      <c r="D680" s="303">
        <v>2485</v>
      </c>
      <c r="E680" s="263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  <c r="AA680" s="264"/>
      <c r="AB680" s="264"/>
      <c r="AC680" s="264"/>
      <c r="AD680" s="264"/>
      <c r="AE680" s="264"/>
      <c r="AF680" s="264"/>
      <c r="AG680" s="264"/>
      <c r="AH680" s="264"/>
      <c r="AI680" s="264"/>
      <c r="AJ680" s="264"/>
      <c r="AK680" s="264"/>
      <c r="AL680" s="264"/>
      <c r="AM680" s="264"/>
      <c r="AN680" s="264"/>
      <c r="AO680" s="264"/>
      <c r="AP680" s="264"/>
      <c r="AQ680" s="264"/>
      <c r="AR680" s="264"/>
      <c r="AS680" s="265">
        <v>16</v>
      </c>
    </row>
    <row r="681" spans="1:45">
      <c r="A681" s="258"/>
      <c r="B681" s="253" t="s">
        <v>225</v>
      </c>
      <c r="C681" s="258"/>
      <c r="D681" s="270">
        <v>2485</v>
      </c>
      <c r="E681" s="263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  <c r="AA681" s="264"/>
      <c r="AB681" s="264"/>
      <c r="AC681" s="264"/>
      <c r="AD681" s="264"/>
      <c r="AE681" s="264"/>
      <c r="AF681" s="264"/>
      <c r="AG681" s="264"/>
      <c r="AH681" s="264"/>
      <c r="AI681" s="264"/>
      <c r="AJ681" s="264"/>
      <c r="AK681" s="264"/>
      <c r="AL681" s="264"/>
      <c r="AM681" s="264"/>
      <c r="AN681" s="264"/>
      <c r="AO681" s="264"/>
      <c r="AP681" s="264"/>
      <c r="AQ681" s="264"/>
      <c r="AR681" s="264"/>
      <c r="AS681" s="265">
        <v>2485</v>
      </c>
    </row>
    <row r="682" spans="1:45">
      <c r="A682" s="258"/>
      <c r="B682" s="253" t="s">
        <v>226</v>
      </c>
      <c r="C682" s="258"/>
      <c r="D682" s="270">
        <v>91.923881554251182</v>
      </c>
      <c r="E682" s="263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  <c r="AA682" s="264"/>
      <c r="AB682" s="264"/>
      <c r="AC682" s="264"/>
      <c r="AD682" s="264"/>
      <c r="AE682" s="264"/>
      <c r="AF682" s="264"/>
      <c r="AG682" s="264"/>
      <c r="AH682" s="264"/>
      <c r="AI682" s="264"/>
      <c r="AJ682" s="264"/>
      <c r="AK682" s="264"/>
      <c r="AL682" s="264"/>
      <c r="AM682" s="264"/>
      <c r="AN682" s="264"/>
      <c r="AO682" s="264"/>
      <c r="AP682" s="264"/>
      <c r="AQ682" s="264"/>
      <c r="AR682" s="264"/>
      <c r="AS682" s="265">
        <v>21</v>
      </c>
    </row>
    <row r="683" spans="1:45">
      <c r="A683" s="258"/>
      <c r="B683" s="253" t="s">
        <v>87</v>
      </c>
      <c r="C683" s="258"/>
      <c r="D683" s="25">
        <v>3.6991501631489412E-2</v>
      </c>
      <c r="E683" s="252"/>
      <c r="F683" s="253"/>
      <c r="G683" s="253"/>
      <c r="H683" s="253"/>
      <c r="I683" s="253"/>
      <c r="J683" s="253"/>
      <c r="K683" s="253"/>
      <c r="L683" s="253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  <c r="AB683" s="253"/>
      <c r="AC683" s="253"/>
      <c r="AD683" s="253"/>
      <c r="AE683" s="253"/>
      <c r="AF683" s="253"/>
      <c r="AG683" s="253"/>
      <c r="AH683" s="253"/>
      <c r="AI683" s="253"/>
      <c r="AJ683" s="253"/>
      <c r="AK683" s="253"/>
      <c r="AL683" s="253"/>
      <c r="AM683" s="253"/>
      <c r="AN683" s="253"/>
      <c r="AO683" s="253"/>
      <c r="AP683" s="253"/>
      <c r="AQ683" s="253"/>
      <c r="AR683" s="253"/>
      <c r="AS683" s="271"/>
    </row>
    <row r="684" spans="1:45">
      <c r="A684" s="258"/>
      <c r="B684" s="253" t="s">
        <v>227</v>
      </c>
      <c r="C684" s="258"/>
      <c r="D684" s="25">
        <v>0</v>
      </c>
      <c r="E684" s="252"/>
      <c r="F684" s="253"/>
      <c r="G684" s="253"/>
      <c r="H684" s="253"/>
      <c r="I684" s="253"/>
      <c r="J684" s="253"/>
      <c r="K684" s="253"/>
      <c r="L684" s="253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  <c r="AB684" s="253"/>
      <c r="AC684" s="253"/>
      <c r="AD684" s="253"/>
      <c r="AE684" s="253"/>
      <c r="AF684" s="253"/>
      <c r="AG684" s="253"/>
      <c r="AH684" s="253"/>
      <c r="AI684" s="253"/>
      <c r="AJ684" s="253"/>
      <c r="AK684" s="253"/>
      <c r="AL684" s="253"/>
      <c r="AM684" s="253"/>
      <c r="AN684" s="253"/>
      <c r="AO684" s="253"/>
      <c r="AP684" s="253"/>
      <c r="AQ684" s="253"/>
      <c r="AR684" s="253"/>
      <c r="AS684" s="271"/>
    </row>
    <row r="685" spans="1:45">
      <c r="A685" s="258"/>
      <c r="B685" s="272" t="s">
        <v>228</v>
      </c>
      <c r="C685" s="273"/>
      <c r="D685" s="87" t="s">
        <v>247</v>
      </c>
      <c r="E685" s="252"/>
      <c r="F685" s="253"/>
      <c r="G685" s="253"/>
      <c r="H685" s="253"/>
      <c r="I685" s="253"/>
      <c r="J685" s="253"/>
      <c r="K685" s="253"/>
      <c r="L685" s="253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  <c r="AB685" s="253"/>
      <c r="AC685" s="253"/>
      <c r="AD685" s="253"/>
      <c r="AE685" s="253"/>
      <c r="AF685" s="253"/>
      <c r="AG685" s="253"/>
      <c r="AH685" s="253"/>
      <c r="AI685" s="253"/>
      <c r="AJ685" s="253"/>
      <c r="AK685" s="253"/>
      <c r="AL685" s="253"/>
      <c r="AM685" s="253"/>
      <c r="AN685" s="253"/>
      <c r="AO685" s="253"/>
      <c r="AP685" s="253"/>
      <c r="AQ685" s="253"/>
      <c r="AR685" s="253"/>
      <c r="AS685" s="271"/>
    </row>
    <row r="686" spans="1:45">
      <c r="B686" s="274"/>
      <c r="C686" s="267"/>
      <c r="D686" s="275"/>
      <c r="AS686" s="271"/>
    </row>
    <row r="687" spans="1:45" ht="15">
      <c r="B687" s="246" t="s">
        <v>571</v>
      </c>
      <c r="AS687" s="247" t="s">
        <v>248</v>
      </c>
    </row>
    <row r="688" spans="1:45" ht="15">
      <c r="A688" s="276" t="s">
        <v>45</v>
      </c>
      <c r="B688" s="284" t="s">
        <v>117</v>
      </c>
      <c r="C688" s="285" t="s">
        <v>118</v>
      </c>
      <c r="D688" s="286" t="s">
        <v>206</v>
      </c>
      <c r="E688" s="252"/>
      <c r="F688" s="253"/>
      <c r="G688" s="253"/>
      <c r="H688" s="253"/>
      <c r="I688" s="253"/>
      <c r="J688" s="253"/>
      <c r="K688" s="253"/>
      <c r="L688" s="253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  <c r="AB688" s="253"/>
      <c r="AC688" s="253"/>
      <c r="AD688" s="253"/>
      <c r="AE688" s="253"/>
      <c r="AF688" s="253"/>
      <c r="AG688" s="253"/>
      <c r="AH688" s="253"/>
      <c r="AI688" s="253"/>
      <c r="AJ688" s="253"/>
      <c r="AK688" s="253"/>
      <c r="AL688" s="253"/>
      <c r="AM688" s="253"/>
      <c r="AN688" s="253"/>
      <c r="AO688" s="253"/>
      <c r="AP688" s="253"/>
      <c r="AQ688" s="253"/>
      <c r="AR688" s="253"/>
      <c r="AS688" s="247">
        <v>1</v>
      </c>
    </row>
    <row r="689" spans="1:45">
      <c r="A689" s="258"/>
      <c r="B689" s="255" t="s">
        <v>207</v>
      </c>
      <c r="C689" s="256" t="s">
        <v>207</v>
      </c>
      <c r="D689" s="257" t="s">
        <v>208</v>
      </c>
      <c r="E689" s="252"/>
      <c r="F689" s="253"/>
      <c r="G689" s="253"/>
      <c r="H689" s="253"/>
      <c r="I689" s="253"/>
      <c r="J689" s="253"/>
      <c r="K689" s="253"/>
      <c r="L689" s="253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  <c r="AB689" s="253"/>
      <c r="AC689" s="253"/>
      <c r="AD689" s="253"/>
      <c r="AE689" s="253"/>
      <c r="AF689" s="253"/>
      <c r="AG689" s="253"/>
      <c r="AH689" s="253"/>
      <c r="AI689" s="253"/>
      <c r="AJ689" s="253"/>
      <c r="AK689" s="253"/>
      <c r="AL689" s="253"/>
      <c r="AM689" s="253"/>
      <c r="AN689" s="253"/>
      <c r="AO689" s="253"/>
      <c r="AP689" s="253"/>
      <c r="AQ689" s="253"/>
      <c r="AR689" s="253"/>
      <c r="AS689" s="247" t="s">
        <v>3</v>
      </c>
    </row>
    <row r="690" spans="1:45">
      <c r="A690" s="258"/>
      <c r="B690" s="255"/>
      <c r="C690" s="256"/>
      <c r="D690" s="259" t="s">
        <v>522</v>
      </c>
      <c r="E690" s="252"/>
      <c r="F690" s="253"/>
      <c r="G690" s="253"/>
      <c r="H690" s="253"/>
      <c r="I690" s="253"/>
      <c r="J690" s="253"/>
      <c r="K690" s="253"/>
      <c r="L690" s="253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  <c r="AB690" s="253"/>
      <c r="AC690" s="253"/>
      <c r="AD690" s="253"/>
      <c r="AE690" s="253"/>
      <c r="AF690" s="253"/>
      <c r="AG690" s="253"/>
      <c r="AH690" s="253"/>
      <c r="AI690" s="253"/>
      <c r="AJ690" s="253"/>
      <c r="AK690" s="253"/>
      <c r="AL690" s="253"/>
      <c r="AM690" s="253"/>
      <c r="AN690" s="253"/>
      <c r="AO690" s="253"/>
      <c r="AP690" s="253"/>
      <c r="AQ690" s="253"/>
      <c r="AR690" s="253"/>
      <c r="AS690" s="247">
        <v>0</v>
      </c>
    </row>
    <row r="691" spans="1:45">
      <c r="A691" s="258"/>
      <c r="B691" s="255"/>
      <c r="C691" s="256"/>
      <c r="D691" s="260"/>
      <c r="E691" s="252"/>
      <c r="F691" s="253"/>
      <c r="G691" s="253"/>
      <c r="H691" s="253"/>
      <c r="I691" s="253"/>
      <c r="J691" s="253"/>
      <c r="K691" s="253"/>
      <c r="L691" s="253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  <c r="AB691" s="253"/>
      <c r="AC691" s="253"/>
      <c r="AD691" s="253"/>
      <c r="AE691" s="253"/>
      <c r="AF691" s="253"/>
      <c r="AG691" s="253"/>
      <c r="AH691" s="253"/>
      <c r="AI691" s="253"/>
      <c r="AJ691" s="253"/>
      <c r="AK691" s="253"/>
      <c r="AL691" s="253"/>
      <c r="AM691" s="253"/>
      <c r="AN691" s="253"/>
      <c r="AO691" s="253"/>
      <c r="AP691" s="253"/>
      <c r="AQ691" s="253"/>
      <c r="AR691" s="253"/>
      <c r="AS691" s="247">
        <v>0</v>
      </c>
    </row>
    <row r="692" spans="1:45">
      <c r="A692" s="258"/>
      <c r="B692" s="284">
        <v>1</v>
      </c>
      <c r="C692" s="287">
        <v>1</v>
      </c>
      <c r="D692" s="302">
        <v>142</v>
      </c>
      <c r="E692" s="263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  <c r="AA692" s="264"/>
      <c r="AB692" s="264"/>
      <c r="AC692" s="264"/>
      <c r="AD692" s="264"/>
      <c r="AE692" s="264"/>
      <c r="AF692" s="264"/>
      <c r="AG692" s="264"/>
      <c r="AH692" s="264"/>
      <c r="AI692" s="264"/>
      <c r="AJ692" s="264"/>
      <c r="AK692" s="264"/>
      <c r="AL692" s="264"/>
      <c r="AM692" s="264"/>
      <c r="AN692" s="264"/>
      <c r="AO692" s="264"/>
      <c r="AP692" s="264"/>
      <c r="AQ692" s="264"/>
      <c r="AR692" s="264"/>
      <c r="AS692" s="265">
        <v>1</v>
      </c>
    </row>
    <row r="693" spans="1:45">
      <c r="A693" s="258"/>
      <c r="B693" s="255">
        <v>1</v>
      </c>
      <c r="C693" s="256">
        <v>2</v>
      </c>
      <c r="D693" s="266">
        <v>150</v>
      </c>
      <c r="E693" s="263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  <c r="AA693" s="264"/>
      <c r="AB693" s="264"/>
      <c r="AC693" s="264"/>
      <c r="AD693" s="264"/>
      <c r="AE693" s="264"/>
      <c r="AF693" s="264"/>
      <c r="AG693" s="264"/>
      <c r="AH693" s="264"/>
      <c r="AI693" s="264"/>
      <c r="AJ693" s="264"/>
      <c r="AK693" s="264"/>
      <c r="AL693" s="264"/>
      <c r="AM693" s="264"/>
      <c r="AN693" s="264"/>
      <c r="AO693" s="264"/>
      <c r="AP693" s="264"/>
      <c r="AQ693" s="264"/>
      <c r="AR693" s="264"/>
      <c r="AS693" s="265">
        <v>16</v>
      </c>
    </row>
    <row r="694" spans="1:45">
      <c r="A694" s="258"/>
      <c r="B694" s="267" t="s">
        <v>224</v>
      </c>
      <c r="C694" s="298"/>
      <c r="D694" s="303">
        <v>146</v>
      </c>
      <c r="E694" s="263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  <c r="AA694" s="264"/>
      <c r="AB694" s="264"/>
      <c r="AC694" s="264"/>
      <c r="AD694" s="264"/>
      <c r="AE694" s="264"/>
      <c r="AF694" s="264"/>
      <c r="AG694" s="264"/>
      <c r="AH694" s="264"/>
      <c r="AI694" s="264"/>
      <c r="AJ694" s="264"/>
      <c r="AK694" s="264"/>
      <c r="AL694" s="264"/>
      <c r="AM694" s="264"/>
      <c r="AN694" s="264"/>
      <c r="AO694" s="264"/>
      <c r="AP694" s="264"/>
      <c r="AQ694" s="264"/>
      <c r="AR694" s="264"/>
      <c r="AS694" s="265">
        <v>16</v>
      </c>
    </row>
    <row r="695" spans="1:45">
      <c r="A695" s="258"/>
      <c r="B695" s="253" t="s">
        <v>225</v>
      </c>
      <c r="C695" s="258"/>
      <c r="D695" s="270">
        <v>146</v>
      </c>
      <c r="E695" s="263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  <c r="AA695" s="264"/>
      <c r="AB695" s="264"/>
      <c r="AC695" s="264"/>
      <c r="AD695" s="264"/>
      <c r="AE695" s="264"/>
      <c r="AF695" s="264"/>
      <c r="AG695" s="264"/>
      <c r="AH695" s="264"/>
      <c r="AI695" s="264"/>
      <c r="AJ695" s="264"/>
      <c r="AK695" s="264"/>
      <c r="AL695" s="264"/>
      <c r="AM695" s="264"/>
      <c r="AN695" s="264"/>
      <c r="AO695" s="264"/>
      <c r="AP695" s="264"/>
      <c r="AQ695" s="264"/>
      <c r="AR695" s="264"/>
      <c r="AS695" s="265">
        <v>146</v>
      </c>
    </row>
    <row r="696" spans="1:45">
      <c r="A696" s="258"/>
      <c r="B696" s="253" t="s">
        <v>226</v>
      </c>
      <c r="C696" s="258"/>
      <c r="D696" s="270">
        <v>5.6568542494923806</v>
      </c>
      <c r="E696" s="263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  <c r="AA696" s="264"/>
      <c r="AB696" s="264"/>
      <c r="AC696" s="264"/>
      <c r="AD696" s="264"/>
      <c r="AE696" s="264"/>
      <c r="AF696" s="264"/>
      <c r="AG696" s="264"/>
      <c r="AH696" s="264"/>
      <c r="AI696" s="264"/>
      <c r="AJ696" s="264"/>
      <c r="AK696" s="264"/>
      <c r="AL696" s="264"/>
      <c r="AM696" s="264"/>
      <c r="AN696" s="264"/>
      <c r="AO696" s="264"/>
      <c r="AP696" s="264"/>
      <c r="AQ696" s="264"/>
      <c r="AR696" s="264"/>
      <c r="AS696" s="265">
        <v>22</v>
      </c>
    </row>
    <row r="697" spans="1:45">
      <c r="A697" s="258"/>
      <c r="B697" s="253" t="s">
        <v>87</v>
      </c>
      <c r="C697" s="258"/>
      <c r="D697" s="25">
        <v>3.8745577051317676E-2</v>
      </c>
      <c r="E697" s="252"/>
      <c r="F697" s="253"/>
      <c r="G697" s="253"/>
      <c r="H697" s="253"/>
      <c r="I697" s="253"/>
      <c r="J697" s="253"/>
      <c r="K697" s="253"/>
      <c r="L697" s="253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  <c r="AB697" s="253"/>
      <c r="AC697" s="253"/>
      <c r="AD697" s="253"/>
      <c r="AE697" s="253"/>
      <c r="AF697" s="253"/>
      <c r="AG697" s="253"/>
      <c r="AH697" s="253"/>
      <c r="AI697" s="253"/>
      <c r="AJ697" s="253"/>
      <c r="AK697" s="253"/>
      <c r="AL697" s="253"/>
      <c r="AM697" s="253"/>
      <c r="AN697" s="253"/>
      <c r="AO697" s="253"/>
      <c r="AP697" s="253"/>
      <c r="AQ697" s="253"/>
      <c r="AR697" s="253"/>
      <c r="AS697" s="271"/>
    </row>
    <row r="698" spans="1:45">
      <c r="A698" s="258"/>
      <c r="B698" s="253" t="s">
        <v>227</v>
      </c>
      <c r="C698" s="258"/>
      <c r="D698" s="25">
        <v>0</v>
      </c>
      <c r="E698" s="252"/>
      <c r="F698" s="253"/>
      <c r="G698" s="253"/>
      <c r="H698" s="253"/>
      <c r="I698" s="253"/>
      <c r="J698" s="253"/>
      <c r="K698" s="253"/>
      <c r="L698" s="253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  <c r="AB698" s="253"/>
      <c r="AC698" s="253"/>
      <c r="AD698" s="253"/>
      <c r="AE698" s="253"/>
      <c r="AF698" s="253"/>
      <c r="AG698" s="253"/>
      <c r="AH698" s="253"/>
      <c r="AI698" s="253"/>
      <c r="AJ698" s="253"/>
      <c r="AK698" s="253"/>
      <c r="AL698" s="253"/>
      <c r="AM698" s="253"/>
      <c r="AN698" s="253"/>
      <c r="AO698" s="253"/>
      <c r="AP698" s="253"/>
      <c r="AQ698" s="253"/>
      <c r="AR698" s="253"/>
      <c r="AS698" s="271"/>
    </row>
    <row r="699" spans="1:45">
      <c r="A699" s="258"/>
      <c r="B699" s="272" t="s">
        <v>228</v>
      </c>
      <c r="C699" s="273"/>
      <c r="D699" s="87" t="s">
        <v>247</v>
      </c>
      <c r="E699" s="252"/>
      <c r="F699" s="253"/>
      <c r="G699" s="253"/>
      <c r="H699" s="253"/>
      <c r="I699" s="253"/>
      <c r="J699" s="253"/>
      <c r="K699" s="253"/>
      <c r="L699" s="253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  <c r="AB699" s="253"/>
      <c r="AC699" s="253"/>
      <c r="AD699" s="253"/>
      <c r="AE699" s="253"/>
      <c r="AF699" s="253"/>
      <c r="AG699" s="253"/>
      <c r="AH699" s="253"/>
      <c r="AI699" s="253"/>
      <c r="AJ699" s="253"/>
      <c r="AK699" s="253"/>
      <c r="AL699" s="253"/>
      <c r="AM699" s="253"/>
      <c r="AN699" s="253"/>
      <c r="AO699" s="253"/>
      <c r="AP699" s="253"/>
      <c r="AQ699" s="253"/>
      <c r="AR699" s="253"/>
      <c r="AS699" s="271"/>
    </row>
    <row r="700" spans="1:45">
      <c r="B700" s="274"/>
      <c r="C700" s="267"/>
      <c r="D700" s="275"/>
      <c r="AS700" s="271"/>
    </row>
    <row r="701" spans="1:45">
      <c r="AS701" s="271"/>
    </row>
    <row r="702" spans="1:45">
      <c r="AS702" s="271"/>
    </row>
    <row r="703" spans="1:45">
      <c r="AS703" s="271"/>
    </row>
    <row r="704" spans="1:45">
      <c r="AS704" s="271"/>
    </row>
    <row r="705" spans="45:45">
      <c r="AS705" s="271"/>
    </row>
    <row r="706" spans="45:45">
      <c r="AS706" s="271"/>
    </row>
    <row r="707" spans="45:45">
      <c r="AS707" s="271"/>
    </row>
    <row r="708" spans="45:45">
      <c r="AS708" s="271"/>
    </row>
    <row r="709" spans="45:45">
      <c r="AS709" s="271"/>
    </row>
    <row r="710" spans="45:45">
      <c r="AS710" s="271"/>
    </row>
    <row r="711" spans="45:45">
      <c r="AS711" s="271"/>
    </row>
    <row r="712" spans="45:45">
      <c r="AS712" s="271"/>
    </row>
    <row r="713" spans="45:45">
      <c r="AS713" s="271"/>
    </row>
    <row r="714" spans="45:45">
      <c r="AS714" s="271"/>
    </row>
    <row r="715" spans="45:45">
      <c r="AS715" s="271"/>
    </row>
    <row r="716" spans="45:45">
      <c r="AS716" s="271"/>
    </row>
    <row r="717" spans="45:45">
      <c r="AS717" s="271"/>
    </row>
    <row r="718" spans="45:45">
      <c r="AS718" s="271"/>
    </row>
    <row r="719" spans="45:45">
      <c r="AS719" s="271"/>
    </row>
    <row r="720" spans="45:45">
      <c r="AS720" s="271"/>
    </row>
    <row r="721" spans="45:45">
      <c r="AS721" s="271"/>
    </row>
    <row r="722" spans="45:45">
      <c r="AS722" s="271"/>
    </row>
    <row r="723" spans="45:45">
      <c r="AS723" s="271"/>
    </row>
    <row r="724" spans="45:45">
      <c r="AS724" s="271"/>
    </row>
    <row r="725" spans="45:45">
      <c r="AS725" s="271"/>
    </row>
    <row r="726" spans="45:45">
      <c r="AS726" s="271"/>
    </row>
    <row r="727" spans="45:45">
      <c r="AS727" s="271"/>
    </row>
    <row r="728" spans="45:45">
      <c r="AS728" s="271"/>
    </row>
    <row r="729" spans="45:45">
      <c r="AS729" s="271"/>
    </row>
    <row r="730" spans="45:45">
      <c r="AS730" s="271"/>
    </row>
    <row r="731" spans="45:45">
      <c r="AS731" s="271"/>
    </row>
    <row r="732" spans="45:45">
      <c r="AS732" s="271"/>
    </row>
    <row r="733" spans="45:45">
      <c r="AS733" s="271"/>
    </row>
    <row r="734" spans="45:45">
      <c r="AS734" s="271"/>
    </row>
    <row r="735" spans="45:45">
      <c r="AS735" s="271"/>
    </row>
    <row r="736" spans="45:45">
      <c r="AS736" s="271"/>
    </row>
    <row r="737" spans="45:45">
      <c r="AS737" s="271"/>
    </row>
    <row r="738" spans="45:45">
      <c r="AS738" s="271"/>
    </row>
    <row r="739" spans="45:45">
      <c r="AS739" s="271"/>
    </row>
    <row r="740" spans="45:45">
      <c r="AS740" s="271"/>
    </row>
    <row r="741" spans="45:45">
      <c r="AS741" s="271"/>
    </row>
    <row r="742" spans="45:45">
      <c r="AS742" s="271"/>
    </row>
    <row r="743" spans="45:45">
      <c r="AS743" s="271"/>
    </row>
    <row r="744" spans="45:45">
      <c r="AS744" s="271"/>
    </row>
    <row r="745" spans="45:45">
      <c r="AS745" s="271"/>
    </row>
    <row r="746" spans="45:45">
      <c r="AS746" s="271"/>
    </row>
    <row r="747" spans="45:45">
      <c r="AS747" s="271"/>
    </row>
    <row r="748" spans="45:45">
      <c r="AS748" s="271"/>
    </row>
    <row r="749" spans="45:45">
      <c r="AS749" s="271"/>
    </row>
    <row r="750" spans="45:45">
      <c r="AS750" s="271"/>
    </row>
    <row r="751" spans="45:45">
      <c r="AS751" s="271"/>
    </row>
    <row r="752" spans="45:45">
      <c r="AS752" s="271"/>
    </row>
    <row r="753" spans="45:45">
      <c r="AS753" s="312"/>
    </row>
    <row r="754" spans="45:45">
      <c r="AS754" s="313"/>
    </row>
    <row r="755" spans="45:45">
      <c r="AS755" s="313"/>
    </row>
    <row r="756" spans="45:45">
      <c r="AS756" s="313"/>
    </row>
    <row r="757" spans="45:45">
      <c r="AS757" s="313"/>
    </row>
    <row r="758" spans="45:45">
      <c r="AS758" s="313"/>
    </row>
    <row r="759" spans="45:45">
      <c r="AS759" s="313"/>
    </row>
    <row r="760" spans="45:45">
      <c r="AS760" s="313"/>
    </row>
    <row r="761" spans="45:45">
      <c r="AS761" s="313"/>
    </row>
    <row r="762" spans="45:45">
      <c r="AS762" s="313"/>
    </row>
    <row r="763" spans="45:45">
      <c r="AS763" s="313"/>
    </row>
    <row r="764" spans="45:45">
      <c r="AS764" s="313"/>
    </row>
    <row r="765" spans="45:45">
      <c r="AS765" s="313"/>
    </row>
    <row r="766" spans="45:45">
      <c r="AS766" s="313"/>
    </row>
    <row r="767" spans="45:45">
      <c r="AS767" s="313"/>
    </row>
    <row r="768" spans="45:45">
      <c r="AS768" s="313"/>
    </row>
    <row r="769" spans="45:45">
      <c r="AS769" s="313"/>
    </row>
    <row r="770" spans="45:45">
      <c r="AS770" s="313"/>
    </row>
    <row r="771" spans="45:45">
      <c r="AS771" s="313"/>
    </row>
    <row r="772" spans="45:45">
      <c r="AS772" s="313"/>
    </row>
    <row r="773" spans="45:45">
      <c r="AS773" s="313"/>
    </row>
    <row r="774" spans="45:45">
      <c r="AS774" s="313"/>
    </row>
    <row r="775" spans="45:45">
      <c r="AS775" s="313"/>
    </row>
    <row r="776" spans="45:45">
      <c r="AS776" s="313"/>
    </row>
    <row r="777" spans="45:45">
      <c r="AS777" s="313"/>
    </row>
    <row r="778" spans="45:45">
      <c r="AS778" s="313"/>
    </row>
    <row r="779" spans="45:45">
      <c r="AS779" s="313"/>
    </row>
    <row r="780" spans="45:45">
      <c r="AS780" s="313"/>
    </row>
    <row r="781" spans="45:45">
      <c r="AS781" s="313"/>
    </row>
    <row r="782" spans="45:45">
      <c r="AS782" s="313"/>
    </row>
    <row r="783" spans="45:45">
      <c r="AS783" s="313"/>
    </row>
    <row r="784" spans="45:45">
      <c r="AS784" s="313"/>
    </row>
    <row r="785" spans="45:45">
      <c r="AS785" s="313"/>
    </row>
    <row r="786" spans="45:45">
      <c r="AS786" s="313"/>
    </row>
    <row r="787" spans="45:45">
      <c r="AS787" s="313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813" priority="199" stopIfTrue="1">
      <formula>AND(ISBLANK(INDIRECT(Anlyt_LabRefLastCol)),ISBLANK(INDIRECT(Anlyt_LabRefThisCol)))</formula>
    </cfRule>
    <cfRule type="expression" dxfId="812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811" priority="201">
      <formula>AND($B6&lt;&gt;$B5,NOT(ISBLANK(INDIRECT(Anlyt_LabRefThisCol))))</formula>
    </cfRule>
  </conditionalFormatting>
  <conditionalFormatting sqref="C12">
    <cfRule type="expression" dxfId="810" priority="197" stopIfTrue="1">
      <formula>AND(ISBLANK(INDIRECT(Anlyt_LabRefLastCol)),ISBLANK(INDIRECT(Anlyt_LabRefThisCol)))</formula>
    </cfRule>
    <cfRule type="expression" dxfId="809" priority="198">
      <formula>ISBLANK(INDIRECT(Anlyt_LabRefThisCol))</formula>
    </cfRule>
  </conditionalFormatting>
  <conditionalFormatting sqref="C16:C21 C27">
    <cfRule type="expression" dxfId="808" priority="195" stopIfTrue="1">
      <formula>AND(ISBLANK(INDIRECT(Anlyt_LabRefLastCol)),ISBLANK(INDIRECT(Anlyt_LabRefThisCol)))</formula>
    </cfRule>
    <cfRule type="expression" dxfId="807" priority="196">
      <formula>ISBLANK(INDIRECT(Anlyt_LabRefThisCol))</formula>
    </cfRule>
  </conditionalFormatting>
  <conditionalFormatting sqref="C26">
    <cfRule type="expression" dxfId="806" priority="193" stopIfTrue="1">
      <formula>AND(ISBLANK(INDIRECT(Anlyt_LabRefLastCol)),ISBLANK(INDIRECT(Anlyt_LabRefThisCol)))</formula>
    </cfRule>
    <cfRule type="expression" dxfId="805" priority="194">
      <formula>ISBLANK(INDIRECT(Anlyt_LabRefThisCol))</formula>
    </cfRule>
  </conditionalFormatting>
  <conditionalFormatting sqref="C30:C35 C41">
    <cfRule type="expression" dxfId="804" priority="191" stopIfTrue="1">
      <formula>AND(ISBLANK(INDIRECT(Anlyt_LabRefLastCol)),ISBLANK(INDIRECT(Anlyt_LabRefThisCol)))</formula>
    </cfRule>
    <cfRule type="expression" dxfId="803" priority="192">
      <formula>ISBLANK(INDIRECT(Anlyt_LabRefThisCol))</formula>
    </cfRule>
  </conditionalFormatting>
  <conditionalFormatting sqref="C40">
    <cfRule type="expression" dxfId="802" priority="189" stopIfTrue="1">
      <formula>AND(ISBLANK(INDIRECT(Anlyt_LabRefLastCol)),ISBLANK(INDIRECT(Anlyt_LabRefThisCol)))</formula>
    </cfRule>
    <cfRule type="expression" dxfId="801" priority="190">
      <formula>ISBLANK(INDIRECT(Anlyt_LabRefThisCol))</formula>
    </cfRule>
  </conditionalFormatting>
  <conditionalFormatting sqref="C44:C49 C55">
    <cfRule type="expression" dxfId="800" priority="187" stopIfTrue="1">
      <formula>AND(ISBLANK(INDIRECT(Anlyt_LabRefLastCol)),ISBLANK(INDIRECT(Anlyt_LabRefThisCol)))</formula>
    </cfRule>
    <cfRule type="expression" dxfId="799" priority="188">
      <formula>ISBLANK(INDIRECT(Anlyt_LabRefThisCol))</formula>
    </cfRule>
  </conditionalFormatting>
  <conditionalFormatting sqref="C54">
    <cfRule type="expression" dxfId="798" priority="185" stopIfTrue="1">
      <formula>AND(ISBLANK(INDIRECT(Anlyt_LabRefLastCol)),ISBLANK(INDIRECT(Anlyt_LabRefThisCol)))</formula>
    </cfRule>
    <cfRule type="expression" dxfId="797" priority="186">
      <formula>ISBLANK(INDIRECT(Anlyt_LabRefThisCol))</formula>
    </cfRule>
  </conditionalFormatting>
  <conditionalFormatting sqref="C58:C63 C69">
    <cfRule type="expression" dxfId="796" priority="183" stopIfTrue="1">
      <formula>AND(ISBLANK(INDIRECT(Anlyt_LabRefLastCol)),ISBLANK(INDIRECT(Anlyt_LabRefThisCol)))</formula>
    </cfRule>
    <cfRule type="expression" dxfId="795" priority="184">
      <formula>ISBLANK(INDIRECT(Anlyt_LabRefThisCol))</formula>
    </cfRule>
  </conditionalFormatting>
  <conditionalFormatting sqref="C68">
    <cfRule type="expression" dxfId="794" priority="181" stopIfTrue="1">
      <formula>AND(ISBLANK(INDIRECT(Anlyt_LabRefLastCol)),ISBLANK(INDIRECT(Anlyt_LabRefThisCol)))</formula>
    </cfRule>
    <cfRule type="expression" dxfId="793" priority="182">
      <formula>ISBLANK(INDIRECT(Anlyt_LabRefThisCol))</formula>
    </cfRule>
  </conditionalFormatting>
  <conditionalFormatting sqref="C72:C77 C83">
    <cfRule type="expression" dxfId="792" priority="179" stopIfTrue="1">
      <formula>AND(ISBLANK(INDIRECT(Anlyt_LabRefLastCol)),ISBLANK(INDIRECT(Anlyt_LabRefThisCol)))</formula>
    </cfRule>
    <cfRule type="expression" dxfId="791" priority="180">
      <formula>ISBLANK(INDIRECT(Anlyt_LabRefThisCol))</formula>
    </cfRule>
  </conditionalFormatting>
  <conditionalFormatting sqref="C82">
    <cfRule type="expression" dxfId="790" priority="177" stopIfTrue="1">
      <formula>AND(ISBLANK(INDIRECT(Anlyt_LabRefLastCol)),ISBLANK(INDIRECT(Anlyt_LabRefThisCol)))</formula>
    </cfRule>
    <cfRule type="expression" dxfId="789" priority="178">
      <formula>ISBLANK(INDIRECT(Anlyt_LabRefThisCol))</formula>
    </cfRule>
  </conditionalFormatting>
  <conditionalFormatting sqref="C86:C91 C97">
    <cfRule type="expression" dxfId="788" priority="175" stopIfTrue="1">
      <formula>AND(ISBLANK(INDIRECT(Anlyt_LabRefLastCol)),ISBLANK(INDIRECT(Anlyt_LabRefThisCol)))</formula>
    </cfRule>
    <cfRule type="expression" dxfId="787" priority="176">
      <formula>ISBLANK(INDIRECT(Anlyt_LabRefThisCol))</formula>
    </cfRule>
  </conditionalFormatting>
  <conditionalFormatting sqref="C96">
    <cfRule type="expression" dxfId="786" priority="173" stopIfTrue="1">
      <formula>AND(ISBLANK(INDIRECT(Anlyt_LabRefLastCol)),ISBLANK(INDIRECT(Anlyt_LabRefThisCol)))</formula>
    </cfRule>
    <cfRule type="expression" dxfId="785" priority="174">
      <formula>ISBLANK(INDIRECT(Anlyt_LabRefThisCol))</formula>
    </cfRule>
  </conditionalFormatting>
  <conditionalFormatting sqref="C100:C105 C111">
    <cfRule type="expression" dxfId="784" priority="171" stopIfTrue="1">
      <formula>AND(ISBLANK(INDIRECT(Anlyt_LabRefLastCol)),ISBLANK(INDIRECT(Anlyt_LabRefThisCol)))</formula>
    </cfRule>
    <cfRule type="expression" dxfId="783" priority="172">
      <formula>ISBLANK(INDIRECT(Anlyt_LabRefThisCol))</formula>
    </cfRule>
  </conditionalFormatting>
  <conditionalFormatting sqref="C110">
    <cfRule type="expression" dxfId="782" priority="169" stopIfTrue="1">
      <formula>AND(ISBLANK(INDIRECT(Anlyt_LabRefLastCol)),ISBLANK(INDIRECT(Anlyt_LabRefThisCol)))</formula>
    </cfRule>
    <cfRule type="expression" dxfId="781" priority="170">
      <formula>ISBLANK(INDIRECT(Anlyt_LabRefThisCol))</formula>
    </cfRule>
  </conditionalFormatting>
  <conditionalFormatting sqref="C114:C119 C125">
    <cfRule type="expression" dxfId="780" priority="167" stopIfTrue="1">
      <formula>AND(ISBLANK(INDIRECT(Anlyt_LabRefLastCol)),ISBLANK(INDIRECT(Anlyt_LabRefThisCol)))</formula>
    </cfRule>
    <cfRule type="expression" dxfId="779" priority="168">
      <formula>ISBLANK(INDIRECT(Anlyt_LabRefThisCol))</formula>
    </cfRule>
  </conditionalFormatting>
  <conditionalFormatting sqref="C124">
    <cfRule type="expression" dxfId="778" priority="165" stopIfTrue="1">
      <formula>AND(ISBLANK(INDIRECT(Anlyt_LabRefLastCol)),ISBLANK(INDIRECT(Anlyt_LabRefThisCol)))</formula>
    </cfRule>
    <cfRule type="expression" dxfId="777" priority="166">
      <formula>ISBLANK(INDIRECT(Anlyt_LabRefThisCol))</formula>
    </cfRule>
  </conditionalFormatting>
  <conditionalFormatting sqref="C128:C133 C139">
    <cfRule type="expression" dxfId="776" priority="163" stopIfTrue="1">
      <formula>AND(ISBLANK(INDIRECT(Anlyt_LabRefLastCol)),ISBLANK(INDIRECT(Anlyt_LabRefThisCol)))</formula>
    </cfRule>
    <cfRule type="expression" dxfId="775" priority="164">
      <formula>ISBLANK(INDIRECT(Anlyt_LabRefThisCol))</formula>
    </cfRule>
  </conditionalFormatting>
  <conditionalFormatting sqref="C138">
    <cfRule type="expression" dxfId="774" priority="161" stopIfTrue="1">
      <formula>AND(ISBLANK(INDIRECT(Anlyt_LabRefLastCol)),ISBLANK(INDIRECT(Anlyt_LabRefThisCol)))</formula>
    </cfRule>
    <cfRule type="expression" dxfId="773" priority="162">
      <formula>ISBLANK(INDIRECT(Anlyt_LabRefThisCol))</formula>
    </cfRule>
  </conditionalFormatting>
  <conditionalFormatting sqref="C142:C147 C153">
    <cfRule type="expression" dxfId="772" priority="159" stopIfTrue="1">
      <formula>AND(ISBLANK(INDIRECT(Anlyt_LabRefLastCol)),ISBLANK(INDIRECT(Anlyt_LabRefThisCol)))</formula>
    </cfRule>
    <cfRule type="expression" dxfId="771" priority="160">
      <formula>ISBLANK(INDIRECT(Anlyt_LabRefThisCol))</formula>
    </cfRule>
  </conditionalFormatting>
  <conditionalFormatting sqref="C152">
    <cfRule type="expression" dxfId="770" priority="157" stopIfTrue="1">
      <formula>AND(ISBLANK(INDIRECT(Anlyt_LabRefLastCol)),ISBLANK(INDIRECT(Anlyt_LabRefThisCol)))</formula>
    </cfRule>
    <cfRule type="expression" dxfId="769" priority="158">
      <formula>ISBLANK(INDIRECT(Anlyt_LabRefThisCol))</formula>
    </cfRule>
  </conditionalFormatting>
  <conditionalFormatting sqref="C156:C161 C167">
    <cfRule type="expression" dxfId="768" priority="155" stopIfTrue="1">
      <formula>AND(ISBLANK(INDIRECT(Anlyt_LabRefLastCol)),ISBLANK(INDIRECT(Anlyt_LabRefThisCol)))</formula>
    </cfRule>
    <cfRule type="expression" dxfId="767" priority="156">
      <formula>ISBLANK(INDIRECT(Anlyt_LabRefThisCol))</formula>
    </cfRule>
  </conditionalFormatting>
  <conditionalFormatting sqref="C166">
    <cfRule type="expression" dxfId="766" priority="153" stopIfTrue="1">
      <formula>AND(ISBLANK(INDIRECT(Anlyt_LabRefLastCol)),ISBLANK(INDIRECT(Anlyt_LabRefThisCol)))</formula>
    </cfRule>
    <cfRule type="expression" dxfId="765" priority="154">
      <formula>ISBLANK(INDIRECT(Anlyt_LabRefThisCol))</formula>
    </cfRule>
  </conditionalFormatting>
  <conditionalFormatting sqref="C170:C175 C181">
    <cfRule type="expression" dxfId="764" priority="151" stopIfTrue="1">
      <formula>AND(ISBLANK(INDIRECT(Anlyt_LabRefLastCol)),ISBLANK(INDIRECT(Anlyt_LabRefThisCol)))</formula>
    </cfRule>
    <cfRule type="expression" dxfId="763" priority="152">
      <formula>ISBLANK(INDIRECT(Anlyt_LabRefThisCol))</formula>
    </cfRule>
  </conditionalFormatting>
  <conditionalFormatting sqref="C180">
    <cfRule type="expression" dxfId="762" priority="149" stopIfTrue="1">
      <formula>AND(ISBLANK(INDIRECT(Anlyt_LabRefLastCol)),ISBLANK(INDIRECT(Anlyt_LabRefThisCol)))</formula>
    </cfRule>
    <cfRule type="expression" dxfId="761" priority="150">
      <formula>ISBLANK(INDIRECT(Anlyt_LabRefThisCol))</formula>
    </cfRule>
  </conditionalFormatting>
  <conditionalFormatting sqref="C184:C189 C195">
    <cfRule type="expression" dxfId="760" priority="147" stopIfTrue="1">
      <formula>AND(ISBLANK(INDIRECT(Anlyt_LabRefLastCol)),ISBLANK(INDIRECT(Anlyt_LabRefThisCol)))</formula>
    </cfRule>
    <cfRule type="expression" dxfId="759" priority="148">
      <formula>ISBLANK(INDIRECT(Anlyt_LabRefThisCol))</formula>
    </cfRule>
  </conditionalFormatting>
  <conditionalFormatting sqref="C194">
    <cfRule type="expression" dxfId="758" priority="145" stopIfTrue="1">
      <formula>AND(ISBLANK(INDIRECT(Anlyt_LabRefLastCol)),ISBLANK(INDIRECT(Anlyt_LabRefThisCol)))</formula>
    </cfRule>
    <cfRule type="expression" dxfId="757" priority="146">
      <formula>ISBLANK(INDIRECT(Anlyt_LabRefThisCol))</formula>
    </cfRule>
  </conditionalFormatting>
  <conditionalFormatting sqref="C198:C203 C209">
    <cfRule type="expression" dxfId="756" priority="143" stopIfTrue="1">
      <formula>AND(ISBLANK(INDIRECT(Anlyt_LabRefLastCol)),ISBLANK(INDIRECT(Anlyt_LabRefThisCol)))</formula>
    </cfRule>
    <cfRule type="expression" dxfId="755" priority="144">
      <formula>ISBLANK(INDIRECT(Anlyt_LabRefThisCol))</formula>
    </cfRule>
  </conditionalFormatting>
  <conditionalFormatting sqref="C208">
    <cfRule type="expression" dxfId="754" priority="141" stopIfTrue="1">
      <formula>AND(ISBLANK(INDIRECT(Anlyt_LabRefLastCol)),ISBLANK(INDIRECT(Anlyt_LabRefThisCol)))</formula>
    </cfRule>
    <cfRule type="expression" dxfId="753" priority="142">
      <formula>ISBLANK(INDIRECT(Anlyt_LabRefThisCol))</formula>
    </cfRule>
  </conditionalFormatting>
  <conditionalFormatting sqref="C212:C217 C223">
    <cfRule type="expression" dxfId="752" priority="139" stopIfTrue="1">
      <formula>AND(ISBLANK(INDIRECT(Anlyt_LabRefLastCol)),ISBLANK(INDIRECT(Anlyt_LabRefThisCol)))</formula>
    </cfRule>
    <cfRule type="expression" dxfId="751" priority="140">
      <formula>ISBLANK(INDIRECT(Anlyt_LabRefThisCol))</formula>
    </cfRule>
  </conditionalFormatting>
  <conditionalFormatting sqref="C222">
    <cfRule type="expression" dxfId="750" priority="137" stopIfTrue="1">
      <formula>AND(ISBLANK(INDIRECT(Anlyt_LabRefLastCol)),ISBLANK(INDIRECT(Anlyt_LabRefThisCol)))</formula>
    </cfRule>
    <cfRule type="expression" dxfId="749" priority="138">
      <formula>ISBLANK(INDIRECT(Anlyt_LabRefThisCol))</formula>
    </cfRule>
  </conditionalFormatting>
  <conditionalFormatting sqref="C226:C231 C237">
    <cfRule type="expression" dxfId="748" priority="135" stopIfTrue="1">
      <formula>AND(ISBLANK(INDIRECT(Anlyt_LabRefLastCol)),ISBLANK(INDIRECT(Anlyt_LabRefThisCol)))</formula>
    </cfRule>
    <cfRule type="expression" dxfId="747" priority="136">
      <formula>ISBLANK(INDIRECT(Anlyt_LabRefThisCol))</formula>
    </cfRule>
  </conditionalFormatting>
  <conditionalFormatting sqref="C236">
    <cfRule type="expression" dxfId="746" priority="133" stopIfTrue="1">
      <formula>AND(ISBLANK(INDIRECT(Anlyt_LabRefLastCol)),ISBLANK(INDIRECT(Anlyt_LabRefThisCol)))</formula>
    </cfRule>
    <cfRule type="expression" dxfId="745" priority="134">
      <formula>ISBLANK(INDIRECT(Anlyt_LabRefThisCol))</formula>
    </cfRule>
  </conditionalFormatting>
  <conditionalFormatting sqref="C240:C245 C251">
    <cfRule type="expression" dxfId="744" priority="131" stopIfTrue="1">
      <formula>AND(ISBLANK(INDIRECT(Anlyt_LabRefLastCol)),ISBLANK(INDIRECT(Anlyt_LabRefThisCol)))</formula>
    </cfRule>
    <cfRule type="expression" dxfId="743" priority="132">
      <formula>ISBLANK(INDIRECT(Anlyt_LabRefThisCol))</formula>
    </cfRule>
  </conditionalFormatting>
  <conditionalFormatting sqref="C250">
    <cfRule type="expression" dxfId="742" priority="129" stopIfTrue="1">
      <formula>AND(ISBLANK(INDIRECT(Anlyt_LabRefLastCol)),ISBLANK(INDIRECT(Anlyt_LabRefThisCol)))</formula>
    </cfRule>
    <cfRule type="expression" dxfId="741" priority="130">
      <formula>ISBLANK(INDIRECT(Anlyt_LabRefThisCol))</formula>
    </cfRule>
  </conditionalFormatting>
  <conditionalFormatting sqref="C254:C259 C265">
    <cfRule type="expression" dxfId="740" priority="127" stopIfTrue="1">
      <formula>AND(ISBLANK(INDIRECT(Anlyt_LabRefLastCol)),ISBLANK(INDIRECT(Anlyt_LabRefThisCol)))</formula>
    </cfRule>
    <cfRule type="expression" dxfId="739" priority="128">
      <formula>ISBLANK(INDIRECT(Anlyt_LabRefThisCol))</formula>
    </cfRule>
  </conditionalFormatting>
  <conditionalFormatting sqref="C264">
    <cfRule type="expression" dxfId="738" priority="125" stopIfTrue="1">
      <formula>AND(ISBLANK(INDIRECT(Anlyt_LabRefLastCol)),ISBLANK(INDIRECT(Anlyt_LabRefThisCol)))</formula>
    </cfRule>
    <cfRule type="expression" dxfId="737" priority="126">
      <formula>ISBLANK(INDIRECT(Anlyt_LabRefThisCol))</formula>
    </cfRule>
  </conditionalFormatting>
  <conditionalFormatting sqref="C268:C273 C279">
    <cfRule type="expression" dxfId="736" priority="123" stopIfTrue="1">
      <formula>AND(ISBLANK(INDIRECT(Anlyt_LabRefLastCol)),ISBLANK(INDIRECT(Anlyt_LabRefThisCol)))</formula>
    </cfRule>
    <cfRule type="expression" dxfId="735" priority="124">
      <formula>ISBLANK(INDIRECT(Anlyt_LabRefThisCol))</formula>
    </cfRule>
  </conditionalFormatting>
  <conditionalFormatting sqref="C278">
    <cfRule type="expression" dxfId="734" priority="121" stopIfTrue="1">
      <formula>AND(ISBLANK(INDIRECT(Anlyt_LabRefLastCol)),ISBLANK(INDIRECT(Anlyt_LabRefThisCol)))</formula>
    </cfRule>
    <cfRule type="expression" dxfId="733" priority="122">
      <formula>ISBLANK(INDIRECT(Anlyt_LabRefThisCol))</formula>
    </cfRule>
  </conditionalFormatting>
  <conditionalFormatting sqref="C282:C287 C293">
    <cfRule type="expression" dxfId="732" priority="119" stopIfTrue="1">
      <formula>AND(ISBLANK(INDIRECT(Anlyt_LabRefLastCol)),ISBLANK(INDIRECT(Anlyt_LabRefThisCol)))</formula>
    </cfRule>
    <cfRule type="expression" dxfId="731" priority="120">
      <formula>ISBLANK(INDIRECT(Anlyt_LabRefThisCol))</formula>
    </cfRule>
  </conditionalFormatting>
  <conditionalFormatting sqref="C292">
    <cfRule type="expression" dxfId="730" priority="117" stopIfTrue="1">
      <formula>AND(ISBLANK(INDIRECT(Anlyt_LabRefLastCol)),ISBLANK(INDIRECT(Anlyt_LabRefThisCol)))</formula>
    </cfRule>
    <cfRule type="expression" dxfId="729" priority="118">
      <formula>ISBLANK(INDIRECT(Anlyt_LabRefThisCol))</formula>
    </cfRule>
  </conditionalFormatting>
  <conditionalFormatting sqref="C296:C301 C307">
    <cfRule type="expression" dxfId="728" priority="115" stopIfTrue="1">
      <formula>AND(ISBLANK(INDIRECT(Anlyt_LabRefLastCol)),ISBLANK(INDIRECT(Anlyt_LabRefThisCol)))</formula>
    </cfRule>
    <cfRule type="expression" dxfId="727" priority="116">
      <formula>ISBLANK(INDIRECT(Anlyt_LabRefThisCol))</formula>
    </cfRule>
  </conditionalFormatting>
  <conditionalFormatting sqref="C306">
    <cfRule type="expression" dxfId="726" priority="113" stopIfTrue="1">
      <formula>AND(ISBLANK(INDIRECT(Anlyt_LabRefLastCol)),ISBLANK(INDIRECT(Anlyt_LabRefThisCol)))</formula>
    </cfRule>
    <cfRule type="expression" dxfId="725" priority="114">
      <formula>ISBLANK(INDIRECT(Anlyt_LabRefThisCol))</formula>
    </cfRule>
  </conditionalFormatting>
  <conditionalFormatting sqref="C310:C315 C321">
    <cfRule type="expression" dxfId="724" priority="111" stopIfTrue="1">
      <formula>AND(ISBLANK(INDIRECT(Anlyt_LabRefLastCol)),ISBLANK(INDIRECT(Anlyt_LabRefThisCol)))</formula>
    </cfRule>
    <cfRule type="expression" dxfId="723" priority="112">
      <formula>ISBLANK(INDIRECT(Anlyt_LabRefThisCol))</formula>
    </cfRule>
  </conditionalFormatting>
  <conditionalFormatting sqref="C320">
    <cfRule type="expression" dxfId="722" priority="109" stopIfTrue="1">
      <formula>AND(ISBLANK(INDIRECT(Anlyt_LabRefLastCol)),ISBLANK(INDIRECT(Anlyt_LabRefThisCol)))</formula>
    </cfRule>
    <cfRule type="expression" dxfId="721" priority="110">
      <formula>ISBLANK(INDIRECT(Anlyt_LabRefThisCol))</formula>
    </cfRule>
  </conditionalFormatting>
  <conditionalFormatting sqref="C324:C329 C335">
    <cfRule type="expression" dxfId="720" priority="107" stopIfTrue="1">
      <formula>AND(ISBLANK(INDIRECT(Anlyt_LabRefLastCol)),ISBLANK(INDIRECT(Anlyt_LabRefThisCol)))</formula>
    </cfRule>
    <cfRule type="expression" dxfId="719" priority="108">
      <formula>ISBLANK(INDIRECT(Anlyt_LabRefThisCol))</formula>
    </cfRule>
  </conditionalFormatting>
  <conditionalFormatting sqref="C334">
    <cfRule type="expression" dxfId="718" priority="105" stopIfTrue="1">
      <formula>AND(ISBLANK(INDIRECT(Anlyt_LabRefLastCol)),ISBLANK(INDIRECT(Anlyt_LabRefThisCol)))</formula>
    </cfRule>
    <cfRule type="expression" dxfId="717" priority="106">
      <formula>ISBLANK(INDIRECT(Anlyt_LabRefThisCol))</formula>
    </cfRule>
  </conditionalFormatting>
  <conditionalFormatting sqref="C338:C343 C349">
    <cfRule type="expression" dxfId="716" priority="103" stopIfTrue="1">
      <formula>AND(ISBLANK(INDIRECT(Anlyt_LabRefLastCol)),ISBLANK(INDIRECT(Anlyt_LabRefThisCol)))</formula>
    </cfRule>
    <cfRule type="expression" dxfId="715" priority="104">
      <formula>ISBLANK(INDIRECT(Anlyt_LabRefThisCol))</formula>
    </cfRule>
  </conditionalFormatting>
  <conditionalFormatting sqref="C348">
    <cfRule type="expression" dxfId="714" priority="101" stopIfTrue="1">
      <formula>AND(ISBLANK(INDIRECT(Anlyt_LabRefLastCol)),ISBLANK(INDIRECT(Anlyt_LabRefThisCol)))</formula>
    </cfRule>
    <cfRule type="expression" dxfId="713" priority="102">
      <formula>ISBLANK(INDIRECT(Anlyt_LabRefThisCol))</formula>
    </cfRule>
  </conditionalFormatting>
  <conditionalFormatting sqref="C352:C357 C363">
    <cfRule type="expression" dxfId="712" priority="99" stopIfTrue="1">
      <formula>AND(ISBLANK(INDIRECT(Anlyt_LabRefLastCol)),ISBLANK(INDIRECT(Anlyt_LabRefThisCol)))</formula>
    </cfRule>
    <cfRule type="expression" dxfId="711" priority="100">
      <formula>ISBLANK(INDIRECT(Anlyt_LabRefThisCol))</formula>
    </cfRule>
  </conditionalFormatting>
  <conditionalFormatting sqref="C362">
    <cfRule type="expression" dxfId="710" priority="97" stopIfTrue="1">
      <formula>AND(ISBLANK(INDIRECT(Anlyt_LabRefLastCol)),ISBLANK(INDIRECT(Anlyt_LabRefThisCol)))</formula>
    </cfRule>
    <cfRule type="expression" dxfId="709" priority="98">
      <formula>ISBLANK(INDIRECT(Anlyt_LabRefThisCol))</formula>
    </cfRule>
  </conditionalFormatting>
  <conditionalFormatting sqref="C366:C371 C377">
    <cfRule type="expression" dxfId="708" priority="95" stopIfTrue="1">
      <formula>AND(ISBLANK(INDIRECT(Anlyt_LabRefLastCol)),ISBLANK(INDIRECT(Anlyt_LabRefThisCol)))</formula>
    </cfRule>
    <cfRule type="expression" dxfId="707" priority="96">
      <formula>ISBLANK(INDIRECT(Anlyt_LabRefThisCol))</formula>
    </cfRule>
  </conditionalFormatting>
  <conditionalFormatting sqref="C376">
    <cfRule type="expression" dxfId="706" priority="93" stopIfTrue="1">
      <formula>AND(ISBLANK(INDIRECT(Anlyt_LabRefLastCol)),ISBLANK(INDIRECT(Anlyt_LabRefThisCol)))</formula>
    </cfRule>
    <cfRule type="expression" dxfId="705" priority="94">
      <formula>ISBLANK(INDIRECT(Anlyt_LabRefThisCol))</formula>
    </cfRule>
  </conditionalFormatting>
  <conditionalFormatting sqref="C380:C385 C391">
    <cfRule type="expression" dxfId="704" priority="91" stopIfTrue="1">
      <formula>AND(ISBLANK(INDIRECT(Anlyt_LabRefLastCol)),ISBLANK(INDIRECT(Anlyt_LabRefThisCol)))</formula>
    </cfRule>
    <cfRule type="expression" dxfId="703" priority="92">
      <formula>ISBLANK(INDIRECT(Anlyt_LabRefThisCol))</formula>
    </cfRule>
  </conditionalFormatting>
  <conditionalFormatting sqref="C390">
    <cfRule type="expression" dxfId="702" priority="89" stopIfTrue="1">
      <formula>AND(ISBLANK(INDIRECT(Anlyt_LabRefLastCol)),ISBLANK(INDIRECT(Anlyt_LabRefThisCol)))</formula>
    </cfRule>
    <cfRule type="expression" dxfId="701" priority="90">
      <formula>ISBLANK(INDIRECT(Anlyt_LabRefThisCol))</formula>
    </cfRule>
  </conditionalFormatting>
  <conditionalFormatting sqref="C394:C399 C405">
    <cfRule type="expression" dxfId="700" priority="87" stopIfTrue="1">
      <formula>AND(ISBLANK(INDIRECT(Anlyt_LabRefLastCol)),ISBLANK(INDIRECT(Anlyt_LabRefThisCol)))</formula>
    </cfRule>
    <cfRule type="expression" dxfId="699" priority="88">
      <formula>ISBLANK(INDIRECT(Anlyt_LabRefThisCol))</formula>
    </cfRule>
  </conditionalFormatting>
  <conditionalFormatting sqref="C404">
    <cfRule type="expression" dxfId="698" priority="85" stopIfTrue="1">
      <formula>AND(ISBLANK(INDIRECT(Anlyt_LabRefLastCol)),ISBLANK(INDIRECT(Anlyt_LabRefThisCol)))</formula>
    </cfRule>
    <cfRule type="expression" dxfId="697" priority="86">
      <formula>ISBLANK(INDIRECT(Anlyt_LabRefThisCol))</formula>
    </cfRule>
  </conditionalFormatting>
  <conditionalFormatting sqref="C408:C413 C419">
    <cfRule type="expression" dxfId="696" priority="83" stopIfTrue="1">
      <formula>AND(ISBLANK(INDIRECT(Anlyt_LabRefLastCol)),ISBLANK(INDIRECT(Anlyt_LabRefThisCol)))</formula>
    </cfRule>
    <cfRule type="expression" dxfId="695" priority="84">
      <formula>ISBLANK(INDIRECT(Anlyt_LabRefThisCol))</formula>
    </cfRule>
  </conditionalFormatting>
  <conditionalFormatting sqref="C418">
    <cfRule type="expression" dxfId="694" priority="81" stopIfTrue="1">
      <formula>AND(ISBLANK(INDIRECT(Anlyt_LabRefLastCol)),ISBLANK(INDIRECT(Anlyt_LabRefThisCol)))</formula>
    </cfRule>
    <cfRule type="expression" dxfId="693" priority="82">
      <formula>ISBLANK(INDIRECT(Anlyt_LabRefThisCol))</formula>
    </cfRule>
  </conditionalFormatting>
  <conditionalFormatting sqref="C422:C427 C433">
    <cfRule type="expression" dxfId="692" priority="79" stopIfTrue="1">
      <formula>AND(ISBLANK(INDIRECT(Anlyt_LabRefLastCol)),ISBLANK(INDIRECT(Anlyt_LabRefThisCol)))</formula>
    </cfRule>
    <cfRule type="expression" dxfId="691" priority="80">
      <formula>ISBLANK(INDIRECT(Anlyt_LabRefThisCol))</formula>
    </cfRule>
  </conditionalFormatting>
  <conditionalFormatting sqref="C432">
    <cfRule type="expression" dxfId="690" priority="77" stopIfTrue="1">
      <formula>AND(ISBLANK(INDIRECT(Anlyt_LabRefLastCol)),ISBLANK(INDIRECT(Anlyt_LabRefThisCol)))</formula>
    </cfRule>
    <cfRule type="expression" dxfId="689" priority="78">
      <formula>ISBLANK(INDIRECT(Anlyt_LabRefThisCol))</formula>
    </cfRule>
  </conditionalFormatting>
  <conditionalFormatting sqref="C436:C441 C447">
    <cfRule type="expression" dxfId="688" priority="75" stopIfTrue="1">
      <formula>AND(ISBLANK(INDIRECT(Anlyt_LabRefLastCol)),ISBLANK(INDIRECT(Anlyt_LabRefThisCol)))</formula>
    </cfRule>
    <cfRule type="expression" dxfId="687" priority="76">
      <formula>ISBLANK(INDIRECT(Anlyt_LabRefThisCol))</formula>
    </cfRule>
  </conditionalFormatting>
  <conditionalFormatting sqref="C446">
    <cfRule type="expression" dxfId="686" priority="73" stopIfTrue="1">
      <formula>AND(ISBLANK(INDIRECT(Anlyt_LabRefLastCol)),ISBLANK(INDIRECT(Anlyt_LabRefThisCol)))</formula>
    </cfRule>
    <cfRule type="expression" dxfId="685" priority="74">
      <formula>ISBLANK(INDIRECT(Anlyt_LabRefThisCol))</formula>
    </cfRule>
  </conditionalFormatting>
  <conditionalFormatting sqref="C450:C455 C461">
    <cfRule type="expression" dxfId="684" priority="71" stopIfTrue="1">
      <formula>AND(ISBLANK(INDIRECT(Anlyt_LabRefLastCol)),ISBLANK(INDIRECT(Anlyt_LabRefThisCol)))</formula>
    </cfRule>
    <cfRule type="expression" dxfId="683" priority="72">
      <formula>ISBLANK(INDIRECT(Anlyt_LabRefThisCol))</formula>
    </cfRule>
  </conditionalFormatting>
  <conditionalFormatting sqref="C460">
    <cfRule type="expression" dxfId="682" priority="69" stopIfTrue="1">
      <formula>AND(ISBLANK(INDIRECT(Anlyt_LabRefLastCol)),ISBLANK(INDIRECT(Anlyt_LabRefThisCol)))</formula>
    </cfRule>
    <cfRule type="expression" dxfId="681" priority="70">
      <formula>ISBLANK(INDIRECT(Anlyt_LabRefThisCol))</formula>
    </cfRule>
  </conditionalFormatting>
  <conditionalFormatting sqref="C464:C469 C475">
    <cfRule type="expression" dxfId="680" priority="67" stopIfTrue="1">
      <formula>AND(ISBLANK(INDIRECT(Anlyt_LabRefLastCol)),ISBLANK(INDIRECT(Anlyt_LabRefThisCol)))</formula>
    </cfRule>
    <cfRule type="expression" dxfId="679" priority="68">
      <formula>ISBLANK(INDIRECT(Anlyt_LabRefThisCol))</formula>
    </cfRule>
  </conditionalFormatting>
  <conditionalFormatting sqref="C474">
    <cfRule type="expression" dxfId="678" priority="65" stopIfTrue="1">
      <formula>AND(ISBLANK(INDIRECT(Anlyt_LabRefLastCol)),ISBLANK(INDIRECT(Anlyt_LabRefThisCol)))</formula>
    </cfRule>
    <cfRule type="expression" dxfId="677" priority="66">
      <formula>ISBLANK(INDIRECT(Anlyt_LabRefThisCol))</formula>
    </cfRule>
  </conditionalFormatting>
  <conditionalFormatting sqref="C478:C483 C489">
    <cfRule type="expression" dxfId="676" priority="63" stopIfTrue="1">
      <formula>AND(ISBLANK(INDIRECT(Anlyt_LabRefLastCol)),ISBLANK(INDIRECT(Anlyt_LabRefThisCol)))</formula>
    </cfRule>
    <cfRule type="expression" dxfId="675" priority="64">
      <formula>ISBLANK(INDIRECT(Anlyt_LabRefThisCol))</formula>
    </cfRule>
  </conditionalFormatting>
  <conditionalFormatting sqref="C488">
    <cfRule type="expression" dxfId="674" priority="61" stopIfTrue="1">
      <formula>AND(ISBLANK(INDIRECT(Anlyt_LabRefLastCol)),ISBLANK(INDIRECT(Anlyt_LabRefThisCol)))</formula>
    </cfRule>
    <cfRule type="expression" dxfId="673" priority="62">
      <formula>ISBLANK(INDIRECT(Anlyt_LabRefThisCol))</formula>
    </cfRule>
  </conditionalFormatting>
  <conditionalFormatting sqref="C492:C497 C503">
    <cfRule type="expression" dxfId="672" priority="59" stopIfTrue="1">
      <formula>AND(ISBLANK(INDIRECT(Anlyt_LabRefLastCol)),ISBLANK(INDIRECT(Anlyt_LabRefThisCol)))</formula>
    </cfRule>
    <cfRule type="expression" dxfId="671" priority="60">
      <formula>ISBLANK(INDIRECT(Anlyt_LabRefThisCol))</formula>
    </cfRule>
  </conditionalFormatting>
  <conditionalFormatting sqref="C502">
    <cfRule type="expression" dxfId="670" priority="57" stopIfTrue="1">
      <formula>AND(ISBLANK(INDIRECT(Anlyt_LabRefLastCol)),ISBLANK(INDIRECT(Anlyt_LabRefThisCol)))</formula>
    </cfRule>
    <cfRule type="expression" dxfId="669" priority="58">
      <formula>ISBLANK(INDIRECT(Anlyt_LabRefThisCol))</formula>
    </cfRule>
  </conditionalFormatting>
  <conditionalFormatting sqref="C506:C511 C517">
    <cfRule type="expression" dxfId="668" priority="55" stopIfTrue="1">
      <formula>AND(ISBLANK(INDIRECT(Anlyt_LabRefLastCol)),ISBLANK(INDIRECT(Anlyt_LabRefThisCol)))</formula>
    </cfRule>
    <cfRule type="expression" dxfId="667" priority="56">
      <formula>ISBLANK(INDIRECT(Anlyt_LabRefThisCol))</formula>
    </cfRule>
  </conditionalFormatting>
  <conditionalFormatting sqref="C516">
    <cfRule type="expression" dxfId="666" priority="53" stopIfTrue="1">
      <formula>AND(ISBLANK(INDIRECT(Anlyt_LabRefLastCol)),ISBLANK(INDIRECT(Anlyt_LabRefThisCol)))</formula>
    </cfRule>
    <cfRule type="expression" dxfId="665" priority="54">
      <formula>ISBLANK(INDIRECT(Anlyt_LabRefThisCol))</formula>
    </cfRule>
  </conditionalFormatting>
  <conditionalFormatting sqref="C520:C525 C531">
    <cfRule type="expression" dxfId="664" priority="51" stopIfTrue="1">
      <formula>AND(ISBLANK(INDIRECT(Anlyt_LabRefLastCol)),ISBLANK(INDIRECT(Anlyt_LabRefThisCol)))</formula>
    </cfRule>
    <cfRule type="expression" dxfId="663" priority="52">
      <formula>ISBLANK(INDIRECT(Anlyt_LabRefThisCol))</formula>
    </cfRule>
  </conditionalFormatting>
  <conditionalFormatting sqref="C530">
    <cfRule type="expression" dxfId="662" priority="49" stopIfTrue="1">
      <formula>AND(ISBLANK(INDIRECT(Anlyt_LabRefLastCol)),ISBLANK(INDIRECT(Anlyt_LabRefThisCol)))</formula>
    </cfRule>
    <cfRule type="expression" dxfId="661" priority="50">
      <formula>ISBLANK(INDIRECT(Anlyt_LabRefThisCol))</formula>
    </cfRule>
  </conditionalFormatting>
  <conditionalFormatting sqref="C534:C539 C545">
    <cfRule type="expression" dxfId="660" priority="47" stopIfTrue="1">
      <formula>AND(ISBLANK(INDIRECT(Anlyt_LabRefLastCol)),ISBLANK(INDIRECT(Anlyt_LabRefThisCol)))</formula>
    </cfRule>
    <cfRule type="expression" dxfId="659" priority="48">
      <formula>ISBLANK(INDIRECT(Anlyt_LabRefThisCol))</formula>
    </cfRule>
  </conditionalFormatting>
  <conditionalFormatting sqref="C544">
    <cfRule type="expression" dxfId="658" priority="45" stopIfTrue="1">
      <formula>AND(ISBLANK(INDIRECT(Anlyt_LabRefLastCol)),ISBLANK(INDIRECT(Anlyt_LabRefThisCol)))</formula>
    </cfRule>
    <cfRule type="expression" dxfId="657" priority="46">
      <formula>ISBLANK(INDIRECT(Anlyt_LabRefThisCol))</formula>
    </cfRule>
  </conditionalFormatting>
  <conditionalFormatting sqref="C548:C553 C559">
    <cfRule type="expression" dxfId="656" priority="43" stopIfTrue="1">
      <formula>AND(ISBLANK(INDIRECT(Anlyt_LabRefLastCol)),ISBLANK(INDIRECT(Anlyt_LabRefThisCol)))</formula>
    </cfRule>
    <cfRule type="expression" dxfId="655" priority="44">
      <formula>ISBLANK(INDIRECT(Anlyt_LabRefThisCol))</formula>
    </cfRule>
  </conditionalFormatting>
  <conditionalFormatting sqref="C558">
    <cfRule type="expression" dxfId="654" priority="41" stopIfTrue="1">
      <formula>AND(ISBLANK(INDIRECT(Anlyt_LabRefLastCol)),ISBLANK(INDIRECT(Anlyt_LabRefThisCol)))</formula>
    </cfRule>
    <cfRule type="expression" dxfId="653" priority="42">
      <formula>ISBLANK(INDIRECT(Anlyt_LabRefThisCol))</formula>
    </cfRule>
  </conditionalFormatting>
  <conditionalFormatting sqref="C562:C567 C573">
    <cfRule type="expression" dxfId="652" priority="39" stopIfTrue="1">
      <formula>AND(ISBLANK(INDIRECT(Anlyt_LabRefLastCol)),ISBLANK(INDIRECT(Anlyt_LabRefThisCol)))</formula>
    </cfRule>
    <cfRule type="expression" dxfId="651" priority="40">
      <formula>ISBLANK(INDIRECT(Anlyt_LabRefThisCol))</formula>
    </cfRule>
  </conditionalFormatting>
  <conditionalFormatting sqref="C572">
    <cfRule type="expression" dxfId="650" priority="37" stopIfTrue="1">
      <formula>AND(ISBLANK(INDIRECT(Anlyt_LabRefLastCol)),ISBLANK(INDIRECT(Anlyt_LabRefThisCol)))</formula>
    </cfRule>
    <cfRule type="expression" dxfId="649" priority="38">
      <formula>ISBLANK(INDIRECT(Anlyt_LabRefThisCol))</formula>
    </cfRule>
  </conditionalFormatting>
  <conditionalFormatting sqref="C576:C581 C587">
    <cfRule type="expression" dxfId="648" priority="35" stopIfTrue="1">
      <formula>AND(ISBLANK(INDIRECT(Anlyt_LabRefLastCol)),ISBLANK(INDIRECT(Anlyt_LabRefThisCol)))</formula>
    </cfRule>
    <cfRule type="expression" dxfId="647" priority="36">
      <formula>ISBLANK(INDIRECT(Anlyt_LabRefThisCol))</formula>
    </cfRule>
  </conditionalFormatting>
  <conditionalFormatting sqref="C586">
    <cfRule type="expression" dxfId="646" priority="33" stopIfTrue="1">
      <formula>AND(ISBLANK(INDIRECT(Anlyt_LabRefLastCol)),ISBLANK(INDIRECT(Anlyt_LabRefThisCol)))</formula>
    </cfRule>
    <cfRule type="expression" dxfId="645" priority="34">
      <formula>ISBLANK(INDIRECT(Anlyt_LabRefThisCol))</formula>
    </cfRule>
  </conditionalFormatting>
  <conditionalFormatting sqref="C590:C595 C601">
    <cfRule type="expression" dxfId="644" priority="31" stopIfTrue="1">
      <formula>AND(ISBLANK(INDIRECT(Anlyt_LabRefLastCol)),ISBLANK(INDIRECT(Anlyt_LabRefThisCol)))</formula>
    </cfRule>
    <cfRule type="expression" dxfId="643" priority="32">
      <formula>ISBLANK(INDIRECT(Anlyt_LabRefThisCol))</formula>
    </cfRule>
  </conditionalFormatting>
  <conditionalFormatting sqref="C600">
    <cfRule type="expression" dxfId="642" priority="29" stopIfTrue="1">
      <formula>AND(ISBLANK(INDIRECT(Anlyt_LabRefLastCol)),ISBLANK(INDIRECT(Anlyt_LabRefThisCol)))</formula>
    </cfRule>
    <cfRule type="expression" dxfId="641" priority="30">
      <formula>ISBLANK(INDIRECT(Anlyt_LabRefThisCol))</formula>
    </cfRule>
  </conditionalFormatting>
  <conditionalFormatting sqref="C604:C609 C615">
    <cfRule type="expression" dxfId="640" priority="27" stopIfTrue="1">
      <formula>AND(ISBLANK(INDIRECT(Anlyt_LabRefLastCol)),ISBLANK(INDIRECT(Anlyt_LabRefThisCol)))</formula>
    </cfRule>
    <cfRule type="expression" dxfId="639" priority="28">
      <formula>ISBLANK(INDIRECT(Anlyt_LabRefThisCol))</formula>
    </cfRule>
  </conditionalFormatting>
  <conditionalFormatting sqref="C614">
    <cfRule type="expression" dxfId="638" priority="25" stopIfTrue="1">
      <formula>AND(ISBLANK(INDIRECT(Anlyt_LabRefLastCol)),ISBLANK(INDIRECT(Anlyt_LabRefThisCol)))</formula>
    </cfRule>
    <cfRule type="expression" dxfId="637" priority="26">
      <formula>ISBLANK(INDIRECT(Anlyt_LabRefThisCol))</formula>
    </cfRule>
  </conditionalFormatting>
  <conditionalFormatting sqref="C618:C623 C629">
    <cfRule type="expression" dxfId="636" priority="23" stopIfTrue="1">
      <formula>AND(ISBLANK(INDIRECT(Anlyt_LabRefLastCol)),ISBLANK(INDIRECT(Anlyt_LabRefThisCol)))</formula>
    </cfRule>
    <cfRule type="expression" dxfId="635" priority="24">
      <formula>ISBLANK(INDIRECT(Anlyt_LabRefThisCol))</formula>
    </cfRule>
  </conditionalFormatting>
  <conditionalFormatting sqref="C628">
    <cfRule type="expression" dxfId="634" priority="21" stopIfTrue="1">
      <formula>AND(ISBLANK(INDIRECT(Anlyt_LabRefLastCol)),ISBLANK(INDIRECT(Anlyt_LabRefThisCol)))</formula>
    </cfRule>
    <cfRule type="expression" dxfId="633" priority="22">
      <formula>ISBLANK(INDIRECT(Anlyt_LabRefThisCol))</formula>
    </cfRule>
  </conditionalFormatting>
  <conditionalFormatting sqref="C632:C637 C643">
    <cfRule type="expression" dxfId="632" priority="19" stopIfTrue="1">
      <formula>AND(ISBLANK(INDIRECT(Anlyt_LabRefLastCol)),ISBLANK(INDIRECT(Anlyt_LabRefThisCol)))</formula>
    </cfRule>
    <cfRule type="expression" dxfId="631" priority="20">
      <formula>ISBLANK(INDIRECT(Anlyt_LabRefThisCol))</formula>
    </cfRule>
  </conditionalFormatting>
  <conditionalFormatting sqref="C642">
    <cfRule type="expression" dxfId="630" priority="17" stopIfTrue="1">
      <formula>AND(ISBLANK(INDIRECT(Anlyt_LabRefLastCol)),ISBLANK(INDIRECT(Anlyt_LabRefThisCol)))</formula>
    </cfRule>
    <cfRule type="expression" dxfId="629" priority="18">
      <formula>ISBLANK(INDIRECT(Anlyt_LabRefThisCol))</formula>
    </cfRule>
  </conditionalFormatting>
  <conditionalFormatting sqref="C646:C651 C657">
    <cfRule type="expression" dxfId="628" priority="15" stopIfTrue="1">
      <formula>AND(ISBLANK(INDIRECT(Anlyt_LabRefLastCol)),ISBLANK(INDIRECT(Anlyt_LabRefThisCol)))</formula>
    </cfRule>
    <cfRule type="expression" dxfId="627" priority="16">
      <formula>ISBLANK(INDIRECT(Anlyt_LabRefThisCol))</formula>
    </cfRule>
  </conditionalFormatting>
  <conditionalFormatting sqref="C656">
    <cfRule type="expression" dxfId="626" priority="13" stopIfTrue="1">
      <formula>AND(ISBLANK(INDIRECT(Anlyt_LabRefLastCol)),ISBLANK(INDIRECT(Anlyt_LabRefThisCol)))</formula>
    </cfRule>
    <cfRule type="expression" dxfId="625" priority="14">
      <formula>ISBLANK(INDIRECT(Anlyt_LabRefThisCol))</formula>
    </cfRule>
  </conditionalFormatting>
  <conditionalFormatting sqref="C660:C665 C671">
    <cfRule type="expression" dxfId="624" priority="11" stopIfTrue="1">
      <formula>AND(ISBLANK(INDIRECT(Anlyt_LabRefLastCol)),ISBLANK(INDIRECT(Anlyt_LabRefThisCol)))</formula>
    </cfRule>
    <cfRule type="expression" dxfId="623" priority="12">
      <formula>ISBLANK(INDIRECT(Anlyt_LabRefThisCol))</formula>
    </cfRule>
  </conditionalFormatting>
  <conditionalFormatting sqref="C670">
    <cfRule type="expression" dxfId="622" priority="9" stopIfTrue="1">
      <formula>AND(ISBLANK(INDIRECT(Anlyt_LabRefLastCol)),ISBLANK(INDIRECT(Anlyt_LabRefThisCol)))</formula>
    </cfRule>
    <cfRule type="expression" dxfId="621" priority="10">
      <formula>ISBLANK(INDIRECT(Anlyt_LabRefThisCol))</formula>
    </cfRule>
  </conditionalFormatting>
  <conditionalFormatting sqref="C674:C679 C685">
    <cfRule type="expression" dxfId="620" priority="7" stopIfTrue="1">
      <formula>AND(ISBLANK(INDIRECT(Anlyt_LabRefLastCol)),ISBLANK(INDIRECT(Anlyt_LabRefThisCol)))</formula>
    </cfRule>
    <cfRule type="expression" dxfId="619" priority="8">
      <formula>ISBLANK(INDIRECT(Anlyt_LabRefThisCol))</formula>
    </cfRule>
  </conditionalFormatting>
  <conditionalFormatting sqref="C684">
    <cfRule type="expression" dxfId="618" priority="5" stopIfTrue="1">
      <formula>AND(ISBLANK(INDIRECT(Anlyt_LabRefLastCol)),ISBLANK(INDIRECT(Anlyt_LabRefThisCol)))</formula>
    </cfRule>
    <cfRule type="expression" dxfId="617" priority="6">
      <formula>ISBLANK(INDIRECT(Anlyt_LabRefThisCol))</formula>
    </cfRule>
  </conditionalFormatting>
  <conditionalFormatting sqref="C688:C693 C699">
    <cfRule type="expression" dxfId="616" priority="3" stopIfTrue="1">
      <formula>AND(ISBLANK(INDIRECT(Anlyt_LabRefLastCol)),ISBLANK(INDIRECT(Anlyt_LabRefThisCol)))</formula>
    </cfRule>
    <cfRule type="expression" dxfId="615" priority="4">
      <formula>ISBLANK(INDIRECT(Anlyt_LabRefThisCol))</formula>
    </cfRule>
  </conditionalFormatting>
  <conditionalFormatting sqref="C698">
    <cfRule type="expression" dxfId="614" priority="1" stopIfTrue="1">
      <formula>AND(ISBLANK(INDIRECT(Anlyt_LabRefLastCol)),ISBLANK(INDIRECT(Anlyt_LabRefThisCol)))</formula>
    </cfRule>
    <cfRule type="expression" dxfId="61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2016-11-21T00:38:20Z</dcterms:modified>
</cp:coreProperties>
</file>