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0b series 2nd Gen JN1399\DataPacks\"/>
    </mc:Choice>
  </mc:AlternateContent>
  <bookViews>
    <workbookView xWindow="90" yWindow="45" windowWidth="28395" windowHeight="12435" tabRatio="806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3" r:id="rId11"/>
    <sheet name="Thermograv" sheetId="47904" r:id="rId12"/>
    <sheet name="Laser Ablation" sheetId="47905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<sst xmlns="http://schemas.openxmlformats.org/spreadsheetml/2006/main" count="12896" uniqueCount="640">
  <si>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</si>
  <si>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</si>
  <si>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</si>
  <si>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</si>
  <si>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</si>
  <si>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</si>
  <si>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</si>
  <si>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</si>
  <si>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</si>
  <si>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</si>
  <si>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</si>
  <si>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</si>
  <si>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</si>
  <si>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</si>
  <si>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</si>
  <si>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</si>
  <si>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</si>
  <si>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</si>
  <si>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</si>
  <si>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</si>
  <si>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</si>
  <si>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</si>
  <si>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</si>
  <si>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</si>
  <si>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</si>
  <si>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</si>
  <si>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</si>
  <si>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</si>
  <si>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</si>
  <si>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</si>
  <si>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</si>
  <si>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</si>
  <si>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</si>
  <si>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</si>
  <si>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</si>
  <si>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</si>
  <si>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</si>
  <si>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</si>
  <si>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</si>
  <si>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</si>
  <si>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</si>
  <si>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</si>
  <si>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</si>
  <si>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</si>
  <si>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</si>
  <si>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</si>
  <si>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</si>
  <si>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</si>
  <si>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</si>
  <si>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</si>
  <si>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</si>
  <si>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</si>
  <si>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</si>
  <si>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</si>
  <si>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</si>
  <si>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</si>
  <si>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</si>
  <si>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</si>
  <si>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</si>
  <si>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</si>
  <si>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</si>
  <si>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</si>
  <si>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</si>
  <si>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</si>
  <si>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</si>
  <si>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</si>
  <si>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</si>
  <si>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</si>
  <si>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</si>
  <si>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</si>
  <si>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</si>
  <si>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</si>
  <si>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</si>
  <si>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</si>
  <si>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</si>
  <si>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</si>
  <si>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</si>
  <si>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</si>
  <si>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</si>
  <si>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</si>
  <si>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</si>
  <si>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</si>
  <si>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</si>
  <si>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</si>
  <si>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</si>
  <si>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</si>
  <si>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</si>
  <si>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</si>
  <si>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</si>
  <si>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</si>
  <si>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</si>
  <si>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</si>
  <si>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</si>
  <si>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</si>
  <si>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</si>
  <si>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</si>
  <si>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</si>
  <si>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</si>
  <si>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</si>
  <si>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</si>
  <si>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</si>
  <si>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</si>
  <si>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</si>
  <si>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</si>
  <si>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</si>
  <si>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</si>
  <si>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</si>
  <si>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</si>
  <si>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</si>
  <si>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</si>
  <si>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</si>
  <si>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</si>
  <si>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</si>
  <si>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</si>
  <si>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</si>
  <si>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</si>
  <si>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</si>
  <si>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</si>
  <si>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</si>
  <si>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</si>
  <si>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</si>
  <si>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</si>
  <si>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</si>
  <si>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</si>
  <si>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</si>
  <si>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</si>
  <si>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</si>
  <si>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</si>
  <si>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</si>
  <si>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</si>
  <si>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</si>
  <si>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</si>
  <si>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</si>
  <si>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</si>
  <si>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</si>
  <si>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</si>
  <si>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</si>
  <si>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</si>
  <si>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</si>
  <si>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</si>
  <si>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</si>
  <si>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Infrared Combustion</t>
  </si>
  <si>
    <t>4-Acid Digestion</t>
  </si>
  <si>
    <t>Ir</t>
  </si>
  <si>
    <t>Rh</t>
  </si>
  <si>
    <t>Aqua Regia Digestion</t>
  </si>
  <si>
    <t>Borate Fusion XRF</t>
  </si>
  <si>
    <t>Thermogravimetry</t>
  </si>
  <si>
    <t>Laser Ablation ICP-MS</t>
  </si>
  <si>
    <t>Aqua Regia Digestion (sample weights 10-50g)</t>
  </si>
  <si>
    <t>Ag, ppm</t>
  </si>
  <si>
    <t>Au, ppm</t>
  </si>
  <si>
    <t>S, wt.%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</si>
  <si>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</si>
  <si>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</si>
  <si>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</si>
  <si>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</si>
  <si>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</si>
  <si>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</si>
  <si>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</si>
  <si>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</si>
  <si>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</si>
  <si>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</si>
  <si>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</si>
  <si>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</si>
  <si>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</si>
  <si>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</si>
  <si>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</si>
  <si>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</si>
  <si>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</si>
  <si>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</si>
  <si>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</si>
  <si>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</si>
  <si>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</si>
  <si>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</si>
  <si>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</si>
  <si>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</si>
  <si>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</si>
  <si>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</si>
  <si>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</si>
  <si>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</si>
  <si>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</si>
  <si>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</si>
  <si>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</si>
  <si>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</si>
  <si>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</si>
  <si>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</si>
  <si>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</si>
  <si>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</si>
  <si>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</si>
  <si>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</si>
  <si>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</si>
  <si>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</si>
  <si>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</si>
  <si>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</si>
  <si>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</si>
  <si>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</si>
  <si>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</si>
  <si>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</si>
  <si>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</si>
  <si>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</si>
  <si>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</si>
  <si>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</si>
  <si>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</si>
  <si>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</si>
  <si>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</si>
  <si>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</si>
  <si>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Zr, ppm</t>
  </si>
  <si>
    <t>Hg, ppm</t>
  </si>
  <si>
    <t>Ti, ppm</t>
  </si>
  <si>
    <t>Lab</t>
  </si>
  <si>
    <t>No</t>
  </si>
  <si>
    <t>00</t>
  </si>
  <si>
    <t>01</t>
  </si>
  <si>
    <t>05</t>
  </si>
  <si>
    <t>06</t>
  </si>
  <si>
    <t>09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</si>
  <si>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</si>
  <si>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</si>
  <si>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</si>
  <si>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</si>
  <si>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</si>
  <si>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</si>
  <si>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</si>
  <si>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</si>
  <si>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</si>
  <si>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</si>
  <si>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</si>
  <si>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FA*GRAV</t>
  </si>
  <si>
    <t>FA*AAS</t>
  </si>
  <si>
    <t>0.085g</t>
  </si>
  <si>
    <t>50g</t>
  </si>
  <si>
    <t>NSS</t>
  </si>
  <si>
    <t>Mean</t>
  </si>
  <si>
    <t>Median</t>
  </si>
  <si>
    <t>Std Dev.</t>
  </si>
  <si>
    <t>PDM3</t>
  </si>
  <si>
    <t>Z-Score (Absolute)</t>
  </si>
  <si>
    <t>NA</t>
  </si>
  <si>
    <t>02</t>
  </si>
  <si>
    <t>03</t>
  </si>
  <si>
    <t>04</t>
  </si>
  <si>
    <t>07</t>
  </si>
  <si>
    <t>08</t>
  </si>
  <si>
    <t>10</t>
  </si>
  <si>
    <t>11</t>
  </si>
  <si>
    <t>12</t>
  </si>
  <si>
    <t>15</t>
  </si>
  <si>
    <t>16</t>
  </si>
  <si>
    <t>20</t>
  </si>
  <si>
    <t>FA*OES</t>
  </si>
  <si>
    <t>40g</t>
  </si>
  <si>
    <t>&lt; 3</t>
  </si>
  <si>
    <t>Indicative</t>
  </si>
  <si>
    <t>AR*MS</t>
  </si>
  <si>
    <t>AR*AAS</t>
  </si>
  <si>
    <t>15g</t>
  </si>
  <si>
    <t>10g</t>
  </si>
  <si>
    <t>&gt; 1</t>
  </si>
  <si>
    <t>4A*AAS</t>
  </si>
  <si>
    <t>4A*MS</t>
  </si>
  <si>
    <t>5A*OES</t>
  </si>
  <si>
    <t>4A*OES/MS</t>
  </si>
  <si>
    <t>N.A.</t>
  </si>
  <si>
    <t>&gt; 100</t>
  </si>
  <si>
    <t>5A*MS</t>
  </si>
  <si>
    <t>&gt; 5000</t>
  </si>
  <si>
    <t>&lt; 0.5</t>
  </si>
  <si>
    <t>Results from laboratories 3 &amp; 14 were removed due to their 1 ppm reading resolution.</t>
  </si>
  <si>
    <t>Results from laboratory 22 were removed due to their 1 ppm reading resolution.</t>
  </si>
  <si>
    <t>Results from laboratories 4, 10, 16 &amp; 22 were removed due to their 1 ppm reading resolution.</t>
  </si>
  <si>
    <t>Results from laboratory 16 were removed due to their 1 ppm reading resolution.</t>
  </si>
  <si>
    <t>&lt; 0.05</t>
  </si>
  <si>
    <t>Results from laboratories 2, 10, 11 &amp; 20 were removed due to their 0.1 ppm reading resolution.</t>
  </si>
  <si>
    <t>Results from laboratory 4 were removed due to their 1 ppm reading resolution.</t>
  </si>
  <si>
    <t>Results from laboratories 4 &amp; 22 were removed due to their 1 ppm reading resolution.</t>
  </si>
  <si>
    <t>Results from laboratory 22 were removed due to their 100 ppm reading resolution.</t>
  </si>
  <si>
    <t>&gt; 5</t>
  </si>
  <si>
    <t>Results from laboratories 2, 10 &amp; 14 were removed due to their 1 ppm reading resolution.</t>
  </si>
  <si>
    <t>&lt; 20</t>
  </si>
  <si>
    <t>Results from laboratories 3, 14 &amp; 16 were removed due to their 0.1 ppm reading resolution.</t>
  </si>
  <si>
    <t>AR*OES</t>
  </si>
  <si>
    <t>AR*OES/AAS</t>
  </si>
  <si>
    <t>AR*OES/MS</t>
  </si>
  <si>
    <t>0.5g</t>
  </si>
  <si>
    <t>01g</t>
  </si>
  <si>
    <t>0.2g</t>
  </si>
  <si>
    <t>0.4g</t>
  </si>
  <si>
    <t>0.25g</t>
  </si>
  <si>
    <t>&gt; 250</t>
  </si>
  <si>
    <t>&gt; 200</t>
  </si>
  <si>
    <t>&gt; 500</t>
  </si>
  <si>
    <t>Results from laboratories 19 &amp; 22 were removed due to their 1 ppm reading resolution.</t>
  </si>
  <si>
    <t>Results from laboratories 4, 19 &amp; 22 were removed due to their 1 ppm reading resolution.</t>
  </si>
  <si>
    <t>&gt; 2</t>
  </si>
  <si>
    <t>Results from laboratories 3, 14 &amp; 20 were removed due to their 0.1 ppm reading resolution.</t>
  </si>
  <si>
    <t>Results from laboratory 11 were removed due to their 0.1 ppm reading resolution.</t>
  </si>
  <si>
    <t>Results from laboratories 4, 19, 20 &amp; 22 were removed due to their 1 ppm reading resolution.</t>
  </si>
  <si>
    <t>Results from laboratory 2 were removed due to their 0.1 ppm reading resolution.</t>
  </si>
  <si>
    <t>Results from laboratories 2 &amp; 10 were removed due to their 1 ppm reading resolution.</t>
  </si>
  <si>
    <t>&lt; 0.02</t>
  </si>
  <si>
    <t>Results from laboratories 4, 7, 19, 20 &amp; 22 were removed due to their 0.01 wt.%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</si>
  <si>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</si>
  <si>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</si>
  <si>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</si>
  <si>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</si>
  <si>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</si>
  <si>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</si>
  <si>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</si>
  <si>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</si>
  <si>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</si>
  <si>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</si>
  <si>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</si>
  <si>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</si>
  <si>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</si>
  <si>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</si>
  <si>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</si>
  <si>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</si>
  <si>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</si>
  <si>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</si>
  <si>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</si>
  <si>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</si>
  <si>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</si>
  <si>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</si>
  <si>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</si>
  <si>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</si>
  <si>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</si>
  <si>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</si>
  <si>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</si>
  <si>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</si>
  <si>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</si>
  <si>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</si>
  <si>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</si>
  <si>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Not Applicable (Lab 22)</t>
  </si>
  <si>
    <t>No Sufficient Sample (Lab 06)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</si>
  <si>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</si>
  <si>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</si>
  <si>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</si>
  <si>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</si>
  <si>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</si>
  <si>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</si>
  <si>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</si>
  <si>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ALS, Santiago, Santiago Metropolitan Region, Chile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</si>
  <si>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</si>
  <si>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</si>
  <si>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</si>
  <si>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</si>
  <si>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</si>
  <si>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Hermosillo, Sonora, Mexico</t>
  </si>
  <si>
    <t>Inspectorate (BV), Lima, Peru</t>
  </si>
  <si>
    <t>Intertek Testing Services, Townsville, QLD, Australia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</si>
  <si>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</si>
  <si>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</si>
  <si>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</si>
  <si>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</si>
  <si>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</si>
  <si>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de Mexico SA de CV, Cd. Industrial, Durango, Mexico</t>
  </si>
  <si>
    <t>SGS del Peru, Lima, Peru</t>
  </si>
  <si>
    <t>SGS Lakefield Research Ltd, Lakefield, Ontario, Canada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</si>
  <si>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</si>
  <si>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</si>
  <si>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</si>
  <si>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</si>
  <si>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</si>
  <si>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</si>
  <si>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</si>
  <si>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</si>
  <si>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</si>
  <si>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</si>
  <si>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</si>
  <si>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</si>
  <si>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Au, Gold (ppm)</t>
  </si>
  <si>
    <t>S, Sulphur (wt.%)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</si>
  <si>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</si>
  <si>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</si>
  <si>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</si>
  <si>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</si>
  <si>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</si>
  <si>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</si>
  <si>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</si>
  <si>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</si>
  <si>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</si>
  <si>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</si>
  <si>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</si>
  <si>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</si>
  <si>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</si>
  <si>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</si>
  <si>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</si>
  <si>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</si>
  <si>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</si>
  <si>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</si>
  <si>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</si>
  <si>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</si>
  <si>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</si>
  <si>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</si>
  <si>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</si>
  <si>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</si>
  <si>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</si>
  <si>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</si>
  <si>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</si>
  <si>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</si>
  <si>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</si>
  <si>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</si>
  <si>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</si>
  <si>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</si>
  <si>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</si>
  <si>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</si>
  <si>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</si>
  <si>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</si>
  <si>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</si>
  <si>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</si>
  <si>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</si>
  <si>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</si>
  <si>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</si>
  <si>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</si>
  <si>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</si>
  <si>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</si>
  <si>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</si>
  <si>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</si>
  <si>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</si>
  <si>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</si>
  <si>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</si>
  <si>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</si>
  <si>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</si>
  <si>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</si>
  <si>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</si>
  <si>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</si>
  <si>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</si>
  <si>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Hg, Mercury (ppm)</t>
  </si>
  <si>
    <t>Ti, Titanium (ppm)</t>
  </si>
  <si>
    <t>Analytical results for Ag in OREAS 604b (Certified Value 493 ppm)</t>
  </si>
  <si>
    <t>Analytical results for Au in OREAS 604b (Certified Value 1.69 ppm)</t>
  </si>
  <si>
    <t>Analytical results for Pd in OREAS 604b (Indicative Value 4.58 ppb)</t>
  </si>
  <si>
    <t>Analytical results for Pt in OREAS 604b (Indicative Value &lt; 5 ppb)</t>
  </si>
  <si>
    <t>Analytical results for Au in OREAS 604b (Certified Value 1.61 ppm)</t>
  </si>
  <si>
    <t>Analytical results for C in OREAS 604b (Indicative Value 0.112 wt.%)</t>
  </si>
  <si>
    <t>Analytical results for S in OREAS 604b (Certified Value 4.83 wt.%)</t>
  </si>
  <si>
    <t>Analytical results for Ag in OREAS 604b (Certified Value 507 ppm)</t>
  </si>
  <si>
    <t>Analytical results for Al in OREAS 604b (Certified Value 6.55 wt.%)</t>
  </si>
  <si>
    <t>Analytical results for As in OREAS 604b (Certified Value 1351 ppm)</t>
  </si>
  <si>
    <t>Analytical results for Au in OREAS 604b (Indicative Value 1.77 ppm)</t>
  </si>
  <si>
    <t>Analytical results for Ba in OREAS 604b (Indicative Value 580 ppm)</t>
  </si>
  <si>
    <t>Analytical results for Be in OREAS 604b (Certified Value 1.72 ppm)</t>
  </si>
  <si>
    <t>Analytical results for Bi in OREAS 604b (Certified Value 40.8 ppm)</t>
  </si>
  <si>
    <t>Analytical results for Ca in OREAS 604b (Certified Value 0.704 wt.%)</t>
  </si>
  <si>
    <t>Analytical results for Cd in OREAS 604b (Certified Value 7.05 ppm)</t>
  </si>
  <si>
    <t>Analytical results for Ce in OREAS 604b (Certified Value 45.3 ppm)</t>
  </si>
  <si>
    <t>Analytical results for Co in OREAS 604b (Certified Value 10.4 ppm)</t>
  </si>
  <si>
    <t>Analytical results for Cr in OREAS 604b (Certified Value 29.7 ppm)</t>
  </si>
  <si>
    <t>Analytical results for Cs in OREAS 604b (Certified Value 3.89 ppm)</t>
  </si>
  <si>
    <t>Analytical results for Cu in OREAS 604b (Certified Value 2.12 wt.%)</t>
  </si>
  <si>
    <t>Analytical results for Dy in OREAS 604b (Certified Value 2.13 ppm)</t>
  </si>
  <si>
    <t>Analytical results for Er in OREAS 604b (Certified Value 0.73 ppm)</t>
  </si>
  <si>
    <t>Analytical results for Eu in OREAS 604b (Certified Value 0.85 ppm)</t>
  </si>
  <si>
    <t>Analytical results for Fe in OREAS 604b (Certified Value 4.25 wt.%)</t>
  </si>
  <si>
    <t>Analytical results for Ga in OREAS 604b (Certified Value 28.1 ppm)</t>
  </si>
  <si>
    <t>Analytical results for Gd in OREAS 604b (Certified Value 3.22 ppm)</t>
  </si>
  <si>
    <t>Analytical results for Ge in OREAS 604b (Certified Value 0.2 ppm)</t>
  </si>
  <si>
    <t>Analytical results for Hf in OREAS 604b (Certified Value 4.08 ppm)</t>
  </si>
  <si>
    <t>Analytical results for Hg in OREAS 604b (Indicative Value &lt; 2 ppm)</t>
  </si>
  <si>
    <t>Analytical results for Ho in OREAS 604b (Certified Value 0.31 ppm)</t>
  </si>
  <si>
    <t>Analytical results for In in OREAS 604b (Certified Value 2.25 ppm)</t>
  </si>
  <si>
    <t>Analytical results for Ir in OREAS 604b (Indicative Value &lt; 5 ppb)</t>
  </si>
  <si>
    <t>Analytical results for K in OREAS 604b (Certified Value 1.88 wt.%)</t>
  </si>
  <si>
    <t>Analytical results for La in OREAS 604b (Certified Value 19.6 ppm)</t>
  </si>
  <si>
    <t>Analytical results for Li in OREAS 604b (Certified Value 28.1 ppm)</t>
  </si>
  <si>
    <t>Analytical results for Lu in OREAS 604b (Certified Value 74.1 ppb)</t>
  </si>
  <si>
    <t>Analytical results for Mg in OREAS 604b (Certified Value 1182 ppm)</t>
  </si>
  <si>
    <t>Analytical results for Mn in OREAS 604b (Certified Value 177 ppm)</t>
  </si>
  <si>
    <t>Analytical results for Mo in OREAS 604b (Certified Value 9.32 ppm)</t>
  </si>
  <si>
    <t>Analytical results for Na in OREAS 604b (Certified Value 1.4 wt.%)</t>
  </si>
  <si>
    <t>Analytical results for Nb in OREAS 604b (Certified Value 11.3 ppm)</t>
  </si>
  <si>
    <t>Analytical results for Nd in OREAS 604b (Certified Value 22.1 ppm)</t>
  </si>
  <si>
    <t>Analytical results for Ni in OREAS 604b (Certified Value 17.3 ppm)</t>
  </si>
  <si>
    <t>Analytical results for P in OREAS 604b (Certified Value 449 ppm)</t>
  </si>
  <si>
    <t>Analytical results for Pb in OREAS 604b (Certified Value 792 ppm)</t>
  </si>
  <si>
    <t>Analytical results for Pd in OREAS 604b (Indicative Value &lt; 50 ppb)</t>
  </si>
  <si>
    <t>Analytical results for Pr in OREAS 604b (Certified Value 5.78 ppm)</t>
  </si>
  <si>
    <t>Analytical results for Pt in OREAS 604b (Indicative Value &lt; 10 ppb)</t>
  </si>
  <si>
    <t>Analytical results for Rb in OREAS 604b (Certified Value 77 ppm)</t>
  </si>
  <si>
    <t>Analytical results for Re in OREAS 604b (Indicative Value 4.26 ppb)</t>
  </si>
  <si>
    <t>Analytical results for Rh in OREAS 604b (Indicative Value 20 ppb)</t>
  </si>
  <si>
    <t>Analytical results for Ru in OREAS 604b (Indicative Value &lt; 10 ppb)</t>
  </si>
  <si>
    <t>Analytical results for S in OREAS 604b (Certified Value 4.76 wt.%)</t>
  </si>
  <si>
    <t>Analytical results for Sb in OREAS 604b (Certified Value 214 ppm)</t>
  </si>
  <si>
    <t>Analytical results for Sc in OREAS 604b (Certified Value 5.09 ppm)</t>
  </si>
  <si>
    <t>Analytical results for Se in OREAS 604b (Certified Value 45.6 ppm)</t>
  </si>
  <si>
    <t>Analytical results for Sm in OREAS 604b (Certified Value 4.32 ppm)</t>
  </si>
  <si>
    <t>Analytical results for Sn in OREAS 604b (Certified Value 9 ppm)</t>
  </si>
  <si>
    <t>Analytical results for Sr in OREAS 604b (Certified Value 336 ppm)</t>
  </si>
  <si>
    <t>Analytical results for Ta in OREAS 604b (Certified Value 0.91 ppm)</t>
  </si>
  <si>
    <t>Analytical results for Tb in OREAS 604b (Certified Value 0.43 ppm)</t>
  </si>
  <si>
    <t>Analytical results for Te in OREAS 604b (Certified Value 23 ppm)</t>
  </si>
  <si>
    <t>Analytical results for Th in OREAS 604b (Certified Value 8.36 ppm)</t>
  </si>
  <si>
    <t>Analytical results for Ti in OREAS 604b (Certified Value 0.166 wt.%)</t>
  </si>
  <si>
    <t>Analytical results for Tl in OREAS 604b (Certified Value 8.1 ppm)</t>
  </si>
  <si>
    <t>Analytical results for Tm in OREAS 604b (Indicative Value 90.8 ppb)</t>
  </si>
  <si>
    <t>Analytical results for U in OREAS 604b (Certified Value 4.11 ppm)</t>
  </si>
  <si>
    <t>Analytical results for V in OREAS 604b (Certified Value 33.3 ppm)</t>
  </si>
  <si>
    <t>Analytical results for W in OREAS 604b (Certified Value 17.5 ppm)</t>
  </si>
  <si>
    <t>Analytical results for Y in OREAS 604b (Certified Value 9.09 ppm)</t>
  </si>
  <si>
    <t>Analytical results for Yb in OREAS 604b (Certified Value 0.51 ppm)</t>
  </si>
  <si>
    <t>Analytical results for Zn in OREAS 604b (Certified Value 0.117 wt.%)</t>
  </si>
  <si>
    <t>Analytical results for Zr in OREAS 604b (Certified Value 149 ppm)</t>
  </si>
  <si>
    <t>Analytical results for Ag in OREAS 604b (Certified Value 508 ppm)</t>
  </si>
  <si>
    <t>Analytical results for Al in OREAS 604b (Certified Value 0.807 wt.%)</t>
  </si>
  <si>
    <t>Analytical results for As in OREAS 604b (Certified Value 1320 ppm)</t>
  </si>
  <si>
    <t>Analytical results for B in OREAS 604b (Indicative Value 6.25 ppm)</t>
  </si>
  <si>
    <t>Analytical results for Ba in OREAS 604b (Indicative Value 43 ppm)</t>
  </si>
  <si>
    <t>Analytical results for Be in OREAS 604b (Certified Value 0.33 ppm)</t>
  </si>
  <si>
    <t>Analytical results for Bi in OREAS 604b (Certified Value 40.2 ppm)</t>
  </si>
  <si>
    <t>Analytical results for Ca in OREAS 604b (Certified Value 0.421 wt.%)</t>
  </si>
  <si>
    <t>Analytical results for Cd in OREAS 604b (Certified Value 7.06 ppm)</t>
  </si>
  <si>
    <t>Analytical results for Ce in OREAS 604b (Certified Value 27.7 ppm)</t>
  </si>
  <si>
    <t>Analytical results for Co in OREAS 604b (Certified Value 9.86 ppm)</t>
  </si>
  <si>
    <t>Analytical results for Cr in OREAS 604b (Certified Value 29.4 ppm)</t>
  </si>
  <si>
    <t>Analytical results for Cs in OREAS 604b (Certified Value 1.21 ppm)</t>
  </si>
  <si>
    <t>Analytical results for Dy in OREAS 604b (Indicative Value 1.07 ppm)</t>
  </si>
  <si>
    <t>Analytical results for Er in OREAS 604b (Indicative Value 0.34 ppm)</t>
  </si>
  <si>
    <t>Analytical results for Eu in OREAS 604b (Indicative Value 0.38 ppm)</t>
  </si>
  <si>
    <t>Analytical results for Fe in OREAS 604b (Certified Value 4.01 wt.%)</t>
  </si>
  <si>
    <t>Analytical results for Ga in OREAS 604b (Certified Value 6.07 ppm)</t>
  </si>
  <si>
    <t>Analytical results for Gd in OREAS 604b (Indicative Value 1.86 ppm)</t>
  </si>
  <si>
    <t>Analytical results for Hf in OREAS 604b (Certified Value 0.93 ppm)</t>
  </si>
  <si>
    <t>Analytical results for Hg in OREAS 604b (Certified Value 1.08 ppm)</t>
  </si>
  <si>
    <t>Analytical results for Ho in OREAS 604b (Indicative Value 0.14 ppm)</t>
  </si>
  <si>
    <t>Analytical results for In in OREAS 604b (Certified Value 2.16 ppm)</t>
  </si>
  <si>
    <t>Analytical results for K in OREAS 604b (Certified Value 0.224 wt.%)</t>
  </si>
  <si>
    <t>Analytical results for La in OREAS 604b (Certified Value 12.9 ppm)</t>
  </si>
  <si>
    <t>Analytical results for Li in OREAS 604b (Certified Value 8.25 ppm)</t>
  </si>
  <si>
    <t>Analytical results for Lu in OREAS 604b (Certified Value 27.7 ppb)</t>
  </si>
  <si>
    <t>Analytical results for Mg in OREAS 604b (Certified Value 704 ppm)</t>
  </si>
  <si>
    <t>Analytical results for Mn in OREAS 604b (Certified Value 153 ppm)</t>
  </si>
  <si>
    <t>Analytical results for Mo in OREAS 604b (Certified Value 8.77 ppm)</t>
  </si>
  <si>
    <t>Analytical results for Na in OREAS 604b (Certified Value 0.058 wt.%)</t>
  </si>
  <si>
    <t>Analytical results for Nb in OREAS 604b (Indicative Value 0.92 ppm)</t>
  </si>
  <si>
    <t>Analytical results for Nd in OREAS 604b (Indicative Value 11.5 ppm)</t>
  </si>
  <si>
    <t>Analytical results for Ni in OREAS 604b (Certified Value 17 ppm)</t>
  </si>
  <si>
    <t>Analytical results for P in OREAS 604b (Certified Value 184 ppm)</t>
  </si>
  <si>
    <t>Analytical results for Pb in OREAS 604b (Certified Value 473 ppm)</t>
  </si>
  <si>
    <t>Analytical results for Pd in OREAS 604b (Indicative Value &lt; 10 ppb)</t>
  </si>
  <si>
    <t>Analytical results for Pr in OREAS 604b (Indicative Value 3.43 ppm)</t>
  </si>
  <si>
    <t>Analytical results for Rb in OREAS 604b (Certified Value 13.7 ppm)</t>
  </si>
  <si>
    <t>Analytical results for Re in OREAS 604b (Indicative Value 3.53 ppb)</t>
  </si>
  <si>
    <t>Analytical results for Rh in OREAS 604b (Indicative Value 19.3 ppb)</t>
  </si>
  <si>
    <t>Analytical results for S in OREAS 604b (Certified Value 4.07 wt.%)</t>
  </si>
  <si>
    <t>Analytical results for Sb in OREAS 604b (Certified Value 170 ppm)</t>
  </si>
  <si>
    <t>Analytical results for Sc in OREAS 604b (Certified Value 1.39 ppm)</t>
  </si>
  <si>
    <t>Analytical results for Se in OREAS 604b (Certified Value 44.3 ppm)</t>
  </si>
  <si>
    <t>Analytical results for Sm in OREAS 604b (Indicative Value 2.29 ppm)</t>
  </si>
  <si>
    <t>Analytical results for Sn in OREAS 604b (Certified Value 7.19 ppm)</t>
  </si>
  <si>
    <t>Analytical results for Sr in OREAS 604b (Certified Value 36.9 ppm)</t>
  </si>
  <si>
    <t>Analytical results for Ta in OREAS 604b (Indicative Value &lt; 0.01 ppm)</t>
  </si>
  <si>
    <t>Analytical results for Tb in OREAS 604b (Certified Value 0.25 ppm)</t>
  </si>
  <si>
    <t>Analytical results for Te in OREAS 604b (Certified Value 24.3 ppm)</t>
  </si>
  <si>
    <t>Analytical results for Th in OREAS 604b (Certified Value 4.69 ppm)</t>
  </si>
  <si>
    <t>Analytical results for Ti in OREAS 604b (Certified Value 290 ppm)</t>
  </si>
  <si>
    <t>Analytical results for Tl in OREAS 604b (Certified Value 7.97 ppm)</t>
  </si>
  <si>
    <t>Analytical results for Tm in OREAS 604b (Indicative Value 36.7 ppb)</t>
  </si>
  <si>
    <t>Analytical results for U in OREAS 604b (Certified Value 1.97 ppm)</t>
  </si>
  <si>
    <t>Analytical results for V in OREAS 604b (Certified Value 11.9 ppm)</t>
  </si>
  <si>
    <t>Analytical results for W in OREAS 604b (Certified Value 4.92 ppm)</t>
  </si>
  <si>
    <t>Analytical results for Y in OREAS 604b (Certified Value 4.6 ppm)</t>
  </si>
  <si>
    <t>Analytical results for Yb in OREAS 604b (Certified Value 0.21 ppm)</t>
  </si>
  <si>
    <t>Analytical results for Zn in OREAS 604b (Certified Value 0.112 wt.%)</t>
  </si>
  <si>
    <t>Analytical results for Zr in OREAS 604b (Certified Value 31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</si>
  <si>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604b (Indicative Value 12.68 wt.%)</t>
    </r>
  </si>
  <si>
    <t>Analytical results for CaO in OREAS 604b (Indicative Value 0.975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</si>
  <si>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604b (Indicative Value 6.16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</si>
  <si>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604b (Indicative Value 2.29 wt.%)</t>
    </r>
  </si>
  <si>
    <t>Analytical results for MgO in OREAS 604b (Indicative Value 0.22 wt.%)</t>
  </si>
  <si>
    <t>Analytical results for MnO in OREAS 604b (Indicative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</si>
  <si>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604b (Indicative Value 1.94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</si>
  <si>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604b (Indicative Value 0.108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</si>
  <si>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604b (Indicative Value 63.79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</si>
  <si>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604b (Indicative Value 12.3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</si>
  <si>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604b (Indicative Value 0.275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</si>
  <si>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604b (Indicative Value 0.535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</si>
  <si>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</si>
  <si>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604b (Indicative Value 7.48 wt.%)</t>
    </r>
  </si>
  <si>
    <t>Analytical results for Ag in OREAS 604b (Indicative Value 523 ppm)</t>
  </si>
  <si>
    <t>Analytical results for As in OREAS 604b (Indicative Value 1375 ppm)</t>
  </si>
  <si>
    <t>Analytical results for Ba in OREAS 604b (Indicative Value 8645 ppm)</t>
  </si>
  <si>
    <t>Analytical results for Be in OREAS 604b (Indicative Value 1.9 ppm)</t>
  </si>
  <si>
    <t>Analytical results for Bi in OREAS 604b (Indicative Value 43.4 ppm)</t>
  </si>
  <si>
    <t>Analytical results for Cd in OREAS 604b (Indicative Value 8.7 ppm)</t>
  </si>
  <si>
    <t>Analytical results for Ce in OREAS 604b (Indicative Value 55 ppm)</t>
  </si>
  <si>
    <t>Analytical results for Co in OREAS 604b (Indicative Value 10.7 ppm)</t>
  </si>
  <si>
    <t>Analytical results for Cr in OREAS 604b (Indicative Value 37.5 ppm)</t>
  </si>
  <si>
    <t>Analytical results for Cs in OREAS 604b (Indicative Value 3.99 ppm)</t>
  </si>
  <si>
    <t>Analytical results for Cu in OREAS 604b (Indicative Value 2.03 wt.%)</t>
  </si>
  <si>
    <t>Analytical results for Dy in OREAS 604b (Indicative Value 2.13 ppm)</t>
  </si>
  <si>
    <t>Analytical results for Er in OREAS 604b (Indicative Value 0.77 ppm)</t>
  </si>
  <si>
    <t>Analytical results for Eu in OREAS 604b (Indicative Value 0.72 ppm)</t>
  </si>
  <si>
    <t>Analytical results for Ga in OREAS 604b (Indicative Value 27.5 ppm)</t>
  </si>
  <si>
    <t>Analytical results for Gd in OREAS 604b (Indicative Value 3.11 ppm)</t>
  </si>
  <si>
    <t>Analytical results for Ge in OREAS 604b (Indicative Value 4.18 ppm)</t>
  </si>
  <si>
    <t>Analytical results for Hf in OREAS 604b (Indicative Value 4.82 ppm)</t>
  </si>
  <si>
    <t>Analytical results for Ho in OREAS 604b (Indicative Value 0.35 ppm)</t>
  </si>
  <si>
    <t>Analytical results for In in OREAS 604b (Indicative Value 2.1 ppm)</t>
  </si>
  <si>
    <t>Analytical results for La in OREAS 604b (Indicative Value 29.5 ppm)</t>
  </si>
  <si>
    <t>Analytical results for Lu in OREAS 604b (Indicative Value 70 ppb)</t>
  </si>
  <si>
    <t>Analytical results for Mn in OREAS 604b (Indicative Value 185 ppm)</t>
  </si>
  <si>
    <t>Analytical results for Mo in OREAS 604b (Indicative Value 9.2 ppm)</t>
  </si>
  <si>
    <t>Analytical results for Nb in OREAS 604b (Indicative Value 11.8 ppm)</t>
  </si>
  <si>
    <t>Analytical results for Nd in OREAS 604b (Indicative Value 22.7 ppm)</t>
  </si>
  <si>
    <t>Analytical results for Ni in OREAS 604b (Indicative Value 19 ppm)</t>
  </si>
  <si>
    <t>Analytical results for Pb in OREAS 604b (Indicative Value 825 ppm)</t>
  </si>
  <si>
    <t>Analytical results for Pr in OREAS 604b (Indicative Value 6.24 ppm)</t>
  </si>
  <si>
    <t>Analytical results for Rb in OREAS 604b (Indicative Value 76 ppm)</t>
  </si>
  <si>
    <t>Analytical results for Re in OREAS 604b (Indicative Value 12.5 ppb)</t>
  </si>
  <si>
    <t>Analytical results for Sb in OREAS 604b (Indicative Value 245 ppm)</t>
  </si>
  <si>
    <t>Analytical results for Sc in OREAS 604b (Indicative Value 7.5 ppm)</t>
  </si>
  <si>
    <t>Analytical results for Se in OREAS 604b (Indicative Value &lt; 5 ppm)</t>
  </si>
  <si>
    <t>Analytical results for Sm in OREAS 604b (Indicative Value 4.25 ppm)</t>
  </si>
  <si>
    <t>Analytical results for Sn in OREAS 604b (Indicative Value 9.7 ppm)</t>
  </si>
  <si>
    <t>Analytical results for Sr in OREAS 604b (Indicative Value 395 ppm)</t>
  </si>
  <si>
    <t>Analytical results for Ta in OREAS 604b (Indicative Value 0.9 ppm)</t>
  </si>
  <si>
    <t>Analytical results for Tb in OREAS 604b (Indicative Value 0.45 ppm)</t>
  </si>
  <si>
    <t>Analytical results for Te in OREAS 604b (Indicative Value 25.5 ppm)</t>
  </si>
  <si>
    <t>Analytical results for Th in OREAS 604b (Indicative Value 10.2 ppm)</t>
  </si>
  <si>
    <t>Analytical results for Ti in OREAS 604b (Indicative Value 0.17 wt.%)</t>
  </si>
  <si>
    <t>Analytical results for Tl in OREAS 604b (Indicative Value 8.7 ppm)</t>
  </si>
  <si>
    <t>Analytical results for Tm in OREAS 604b (Indicative Value 95 ppb)</t>
  </si>
  <si>
    <t>Analytical results for U in OREAS 604b (Indicative Value 4.32 ppm)</t>
  </si>
  <si>
    <t>Analytical results for V in OREAS 604b (Indicative Value 31.8 ppm)</t>
  </si>
  <si>
    <t>Analytical results for W in OREAS 604b (Indicative Value 17 ppm)</t>
  </si>
  <si>
    <t>Analytical results for Y in OREAS 604b (Indicative Value 9.67 ppm)</t>
  </si>
  <si>
    <t>Analytical results for Yb in OREAS 604b (Indicative Value 0.58 ppm)</t>
  </si>
  <si>
    <t>Analytical results for Zn in OREAS 604b (Indicative Value 0.113 wt.%)</t>
  </si>
  <si>
    <t>Analytical results for Zr in OREAS 604b (Indicative Value 185 ppm)</t>
  </si>
  <si>
    <t/>
  </si>
  <si>
    <t>Table 4. Pooled-Lab Performance Gates for OREAS 604b</t>
  </si>
  <si>
    <t>Table 3. Indicative Values for OREAS 604b</t>
  </si>
  <si>
    <t>Table 2. Certified Values, SD's, 95% Confidence and Tolerance Limits for OREAS 604b</t>
  </si>
  <si>
    <t>SD</t>
  </si>
  <si>
    <t>Table 5. Participating Laboratory List used for OREAS 604b</t>
  </si>
  <si>
    <t>Table 1. Abbreviations used for OREAS 604b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</si>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</sst>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3</xdr:col>
      <xdr:colOff>323337</xdr:colOff>
      <xdr:row>47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67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1222</xdr:row>
      <xdr:rowOff>0</xdr:rowOff>
    </xdr:from>
    <xdr:to>
      <xdr:col>11</xdr:col>
      <xdr:colOff>101988</xdr:colOff>
      <xdr:row>1227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490709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6641425"/>
          <a:ext cx="7283181" cy="887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584908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296025"/>
          <a:ext cx="7283181" cy="8876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8691025"/>
          <a:ext cx="7283181" cy="887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8</xdr:col>
      <xdr:colOff>165645</xdr:colOff>
      <xdr:row>123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981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190500</xdr:rowOff>
    </xdr:from>
    <xdr:to>
      <xdr:col>15</xdr:col>
      <xdr:colOff>11497</xdr:colOff>
      <xdr:row>123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74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11</xdr:col>
      <xdr:colOff>138675</xdr:colOff>
      <xdr:row>106</xdr:row>
      <xdr:rowOff>39038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71910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160233</xdr:rowOff>
    </xdr:from>
    <xdr:to>
      <xdr:col>11</xdr:col>
      <xdr:colOff>109959</xdr:colOff>
      <xdr:row>38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34112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62254</xdr:colOff>
      <xdr:row>42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60202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1221</xdr:row>
      <xdr:rowOff>0</xdr:rowOff>
    </xdr:from>
    <xdr:to>
      <xdr:col>11</xdr:col>
      <xdr:colOff>61193</xdr:colOff>
      <xdr:row>1226</xdr:row>
      <xdr:rowOff>55737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0596087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637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137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138</v>
      </c>
    </row>
    <row r="8" spans="2:10" ht="15" customHeight="1" thickBot="1">
      <c r="B8" s="55" t="s">
        <v>85</v>
      </c>
      <c r="C8" s="105" t="s">
        <v>139</v>
      </c>
    </row>
    <row r="9" spans="2:10" ht="15" customHeight="1">
      <c r="B9" s="89" t="s">
        <v>136</v>
      </c>
      <c r="C9" s="90"/>
    </row>
    <row r="10" spans="2:10" ht="15" customHeight="1">
      <c r="B10" s="55" t="s">
        <v>259</v>
      </c>
      <c r="C10" s="55" t="s">
        <v>313</v>
      </c>
    </row>
    <row r="11" spans="2:10" ht="15" customHeight="1">
      <c r="B11" s="55" t="s">
        <v>260</v>
      </c>
      <c r="C11" s="55" t="s">
        <v>314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119</v>
      </c>
      <c r="C12" s="55" t="s">
        <v>315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120</v>
      </c>
      <c r="C13" s="55" t="s">
        <v>316</v>
      </c>
    </row>
    <row r="14" spans="2:10" ht="15" customHeight="1">
      <c r="B14" s="55" t="s">
        <v>262</v>
      </c>
      <c r="C14" s="55" t="s">
        <v>317</v>
      </c>
    </row>
    <row r="15" spans="2:10" ht="15" customHeight="1">
      <c r="B15" s="55" t="s">
        <v>265</v>
      </c>
      <c r="C15" s="55" t="s">
        <v>318</v>
      </c>
    </row>
    <row r="16" spans="2:10" ht="15" customHeight="1">
      <c r="B16" s="55" t="s">
        <v>261</v>
      </c>
      <c r="C16" s="55" t="s">
        <v>319</v>
      </c>
    </row>
    <row r="17" spans="2:3" ht="15" customHeight="1">
      <c r="B17" s="55" t="s">
        <v>312</v>
      </c>
      <c r="C17" s="55" t="s">
        <v>320</v>
      </c>
    </row>
    <row r="18" spans="2:3" ht="15" customHeight="1">
      <c r="B18" s="55" t="s">
        <v>255</v>
      </c>
      <c r="C18" s="55" t="s">
        <v>321</v>
      </c>
    </row>
    <row r="19" spans="2:3" ht="15" customHeight="1">
      <c r="B19" s="55" t="s">
        <v>254</v>
      </c>
      <c r="C19" s="55" t="s">
        <v>322</v>
      </c>
    </row>
    <row r="20" spans="2:3" ht="15" customHeight="1">
      <c r="B20" s="55" t="s">
        <v>281</v>
      </c>
      <c r="C20" s="55" t="s">
        <v>323</v>
      </c>
    </row>
    <row r="21" spans="2:3" ht="15" customHeight="1">
      <c r="B21" s="55" t="s">
        <v>282</v>
      </c>
      <c r="C21" s="55" t="s">
        <v>324</v>
      </c>
    </row>
    <row r="22" spans="2:3" ht="15" customHeight="1">
      <c r="B22" s="55" t="s">
        <v>283</v>
      </c>
      <c r="C22" s="55" t="s">
        <v>325</v>
      </c>
    </row>
    <row r="23" spans="2:3" ht="15" customHeight="1">
      <c r="B23" s="55" t="s">
        <v>309</v>
      </c>
      <c r="C23" s="55" t="s">
        <v>326</v>
      </c>
    </row>
    <row r="24" spans="2:3" ht="15" customHeight="1">
      <c r="B24" s="55" t="s">
        <v>99</v>
      </c>
      <c r="C24" s="55" t="s">
        <v>100</v>
      </c>
    </row>
    <row r="25" spans="2:3" ht="15" customHeight="1">
      <c r="B25" s="55" t="s">
        <v>229</v>
      </c>
      <c r="C25" s="55" t="s">
        <v>327</v>
      </c>
    </row>
    <row r="26" spans="2:3" ht="15" customHeight="1">
      <c r="B26" s="55" t="s">
        <v>228</v>
      </c>
      <c r="C26" s="55" t="s">
        <v>328</v>
      </c>
    </row>
    <row r="27" spans="2:3" ht="15" customHeight="1">
      <c r="B27" s="55" t="s">
        <v>250</v>
      </c>
      <c r="C27" s="55" t="s">
        <v>329</v>
      </c>
    </row>
    <row r="28" spans="2:3" ht="15" customHeight="1">
      <c r="B28" s="55" t="s">
        <v>118</v>
      </c>
      <c r="C28" s="55" t="s">
        <v>330</v>
      </c>
    </row>
    <row r="29" spans="2:3" ht="15" customHeight="1">
      <c r="B29" s="55" t="s">
        <v>101</v>
      </c>
      <c r="C29" s="55" t="s">
        <v>102</v>
      </c>
    </row>
    <row r="30" spans="2:3" s="4" customFormat="1" ht="15" customHeight="1">
      <c r="B30" s="55" t="s">
        <v>310</v>
      </c>
      <c r="C30" s="55" t="s">
        <v>331</v>
      </c>
    </row>
    <row r="31" spans="2:3" ht="15" customHeight="1">
      <c r="B31" s="55" t="s">
        <v>103</v>
      </c>
      <c r="C31" s="55" t="s">
        <v>104</v>
      </c>
    </row>
    <row r="32" spans="2:3" ht="15" customHeight="1">
      <c r="B32" s="121" t="s">
        <v>332</v>
      </c>
      <c r="C32" s="122"/>
    </row>
    <row r="33" spans="2:3" ht="15" customHeight="1">
      <c r="B33" s="55" t="s">
        <v>263</v>
      </c>
      <c r="C33" s="55" t="s">
        <v>333</v>
      </c>
    </row>
    <row r="34" spans="2:3" ht="15" customHeight="1">
      <c r="B34" s="56" t="s">
        <v>232</v>
      </c>
      <c r="C34" s="56" t="s">
        <v>334</v>
      </c>
    </row>
    <row r="35" spans="2:3" ht="15" customHeight="1">
      <c r="B35" s="77"/>
      <c r="C35" s="78"/>
    </row>
    <row r="36" spans="2:3" ht="15" customHeight="1">
      <c r="B36" s="79" t="s">
        <v>131</v>
      </c>
      <c r="C36" s="80" t="s">
        <v>124</v>
      </c>
    </row>
    <row r="37" spans="2:3" ht="15" customHeight="1">
      <c r="B37" s="81"/>
      <c r="C37" s="80"/>
    </row>
    <row r="38" spans="2:3" ht="15" customHeight="1">
      <c r="B38" s="82" t="s">
        <v>128</v>
      </c>
      <c r="C38" s="83" t="s">
        <v>127</v>
      </c>
    </row>
    <row r="39" spans="2:3" ht="15" customHeight="1">
      <c r="B39" s="81"/>
      <c r="C39" s="80"/>
    </row>
    <row r="40" spans="2:3" ht="15" customHeight="1">
      <c r="B40" s="84" t="s">
        <v>125</v>
      </c>
      <c r="C40" s="83" t="s">
        <v>126</v>
      </c>
    </row>
    <row r="41" spans="2:3" ht="15" customHeight="1">
      <c r="B41" s="85"/>
      <c r="C41" s="86"/>
    </row>
    <row r="42" spans="2:3" ht="15" customHeight="1">
      <c r="B42"/>
      <c r="C42"/>
    </row>
    <row r="43" spans="2:3">
      <c r="B43"/>
      <c r="C43"/>
    </row>
  </sheetData>
  <sortState ref="B6:C10">
    <sortCondition ref="B6:B10"/>
  </sortState>
  <conditionalFormatting sqref="B3:C41">
    <cfRule type="expression" dxfId="1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4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504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213</v>
      </c>
      <c r="E3" s="115" t="s">
        <v>239</v>
      </c>
      <c r="F3" s="115" t="s">
        <v>240</v>
      </c>
      <c r="G3" s="115" t="s">
        <v>241</v>
      </c>
      <c r="H3" s="115" t="s">
        <v>214</v>
      </c>
      <c r="I3" s="115" t="s">
        <v>215</v>
      </c>
      <c r="J3" s="115" t="s">
        <v>242</v>
      </c>
      <c r="K3" s="115" t="s">
        <v>243</v>
      </c>
      <c r="L3" s="115" t="s">
        <v>216</v>
      </c>
      <c r="M3" s="115" t="s">
        <v>244</v>
      </c>
      <c r="N3" s="115" t="s">
        <v>245</v>
      </c>
      <c r="O3" s="115" t="s">
        <v>246</v>
      </c>
      <c r="P3" s="115" t="s">
        <v>217</v>
      </c>
      <c r="Q3" s="115" t="s">
        <v>218</v>
      </c>
      <c r="R3" s="115" t="s">
        <v>247</v>
      </c>
      <c r="S3" s="115" t="s">
        <v>221</v>
      </c>
      <c r="T3" s="115" t="s">
        <v>249</v>
      </c>
      <c r="U3" s="115" t="s">
        <v>222</v>
      </c>
      <c r="V3" s="115" t="s">
        <v>223</v>
      </c>
      <c r="W3" s="115" t="s">
        <v>224</v>
      </c>
      <c r="X3" s="115" t="s">
        <v>225</v>
      </c>
      <c r="Y3" s="115" t="s">
        <v>226</v>
      </c>
      <c r="Z3" s="115" t="s">
        <v>227</v>
      </c>
      <c r="AA3" s="11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281</v>
      </c>
      <c r="E4" s="9" t="s">
        <v>254</v>
      </c>
      <c r="F4" s="9" t="s">
        <v>281</v>
      </c>
      <c r="G4" s="9" t="s">
        <v>255</v>
      </c>
      <c r="H4" s="9" t="s">
        <v>282</v>
      </c>
      <c r="I4" s="9" t="s">
        <v>254</v>
      </c>
      <c r="J4" s="9" t="s">
        <v>281</v>
      </c>
      <c r="K4" s="9" t="s">
        <v>282</v>
      </c>
      <c r="L4" s="9" t="s">
        <v>282</v>
      </c>
      <c r="M4" s="9" t="s">
        <v>283</v>
      </c>
      <c r="N4" s="9" t="s">
        <v>254</v>
      </c>
      <c r="O4" s="9" t="s">
        <v>281</v>
      </c>
      <c r="P4" s="9" t="s">
        <v>255</v>
      </c>
      <c r="Q4" s="9" t="s">
        <v>255</v>
      </c>
      <c r="R4" s="9" t="s">
        <v>283</v>
      </c>
      <c r="S4" s="9" t="s">
        <v>283</v>
      </c>
      <c r="T4" s="9" t="s">
        <v>255</v>
      </c>
      <c r="U4" s="9" t="s">
        <v>281</v>
      </c>
      <c r="V4" s="9" t="s">
        <v>255</v>
      </c>
      <c r="W4" s="9" t="s">
        <v>281</v>
      </c>
      <c r="X4" s="9" t="s">
        <v>283</v>
      </c>
      <c r="Y4" s="9" t="s">
        <v>255</v>
      </c>
      <c r="Z4" s="9" t="s">
        <v>281</v>
      </c>
      <c r="AA4" s="11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284</v>
      </c>
      <c r="E5" s="30" t="s">
        <v>285</v>
      </c>
      <c r="F5" s="30" t="s">
        <v>285</v>
      </c>
      <c r="G5" s="30" t="s">
        <v>286</v>
      </c>
      <c r="H5" s="30" t="s">
        <v>284</v>
      </c>
      <c r="I5" s="30" t="s">
        <v>284</v>
      </c>
      <c r="J5" s="30" t="s">
        <v>287</v>
      </c>
      <c r="K5" s="30" t="s">
        <v>284</v>
      </c>
      <c r="L5" s="30" t="s">
        <v>284</v>
      </c>
      <c r="M5" s="30" t="s">
        <v>285</v>
      </c>
      <c r="N5" s="30" t="s">
        <v>257</v>
      </c>
      <c r="O5" s="30" t="s">
        <v>285</v>
      </c>
      <c r="P5" s="30" t="s">
        <v>285</v>
      </c>
      <c r="Q5" s="30" t="s">
        <v>284</v>
      </c>
      <c r="R5" s="30" t="s">
        <v>284</v>
      </c>
      <c r="S5" s="30" t="s">
        <v>285</v>
      </c>
      <c r="T5" s="30" t="s">
        <v>288</v>
      </c>
      <c r="U5" s="30" t="s">
        <v>284</v>
      </c>
      <c r="V5" s="30" t="s">
        <v>284</v>
      </c>
      <c r="W5" s="30" t="s">
        <v>284</v>
      </c>
      <c r="X5" s="30" t="s">
        <v>286</v>
      </c>
      <c r="Y5" s="30" t="s">
        <v>284</v>
      </c>
      <c r="Z5" s="30" t="s">
        <v>288</v>
      </c>
      <c r="AA5" s="11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6">
        <v>492.74834500000003</v>
      </c>
      <c r="E6" s="189">
        <v>109.77</v>
      </c>
      <c r="F6" s="187">
        <v>506.99999999999994</v>
      </c>
      <c r="G6" s="186">
        <v>530</v>
      </c>
      <c r="H6" s="187">
        <v>501.99999999999994</v>
      </c>
      <c r="I6" s="186" t="s">
        <v>264</v>
      </c>
      <c r="J6" s="187">
        <v>517</v>
      </c>
      <c r="K6" s="186">
        <v>501.99999999999994</v>
      </c>
      <c r="L6" s="186">
        <v>509</v>
      </c>
      <c r="M6" s="186" t="s">
        <v>289</v>
      </c>
      <c r="N6" s="186" t="s">
        <v>289</v>
      </c>
      <c r="O6" s="186">
        <v>503.99042298483636</v>
      </c>
      <c r="P6" s="186">
        <v>506.00000000000006</v>
      </c>
      <c r="Q6" s="186">
        <v>509</v>
      </c>
      <c r="R6" s="189">
        <v>550</v>
      </c>
      <c r="S6" s="186">
        <v>510.99999999999994</v>
      </c>
      <c r="T6" s="186">
        <v>519</v>
      </c>
      <c r="U6" s="189">
        <v>479</v>
      </c>
      <c r="V6" s="186" t="s">
        <v>263</v>
      </c>
      <c r="W6" s="186">
        <v>509.77746999999994</v>
      </c>
      <c r="X6" s="186" t="s">
        <v>290</v>
      </c>
      <c r="Y6" s="186">
        <v>501.9</v>
      </c>
      <c r="Z6" s="186">
        <v>499</v>
      </c>
      <c r="AA6" s="190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2">
        <v>1</v>
      </c>
    </row>
    <row r="7" spans="1:46">
      <c r="A7" s="36"/>
      <c r="B7" s="18">
        <v>1</v>
      </c>
      <c r="C7" s="7">
        <v>2</v>
      </c>
      <c r="D7" s="194">
        <v>487.96892500000001</v>
      </c>
      <c r="E7" s="197">
        <v>105.79</v>
      </c>
      <c r="F7" s="195">
        <v>504</v>
      </c>
      <c r="G7" s="194">
        <v>520</v>
      </c>
      <c r="H7" s="195">
        <v>506.99999999999994</v>
      </c>
      <c r="I7" s="194" t="s">
        <v>264</v>
      </c>
      <c r="J7" s="195">
        <v>517</v>
      </c>
      <c r="K7" s="194">
        <v>503</v>
      </c>
      <c r="L7" s="194">
        <v>510.00000000000006</v>
      </c>
      <c r="M7" s="194" t="s">
        <v>289</v>
      </c>
      <c r="N7" s="194" t="s">
        <v>289</v>
      </c>
      <c r="O7" s="194">
        <v>501.19521912350598</v>
      </c>
      <c r="P7" s="194">
        <v>501.00000000000006</v>
      </c>
      <c r="Q7" s="194">
        <v>513</v>
      </c>
      <c r="R7" s="197">
        <v>542</v>
      </c>
      <c r="S7" s="194">
        <v>512</v>
      </c>
      <c r="T7" s="194">
        <v>526</v>
      </c>
      <c r="U7" s="197">
        <v>476</v>
      </c>
      <c r="V7" s="194" t="s">
        <v>263</v>
      </c>
      <c r="W7" s="194">
        <v>521.25762999999995</v>
      </c>
      <c r="X7" s="194" t="s">
        <v>290</v>
      </c>
      <c r="Y7" s="194">
        <v>499.8</v>
      </c>
      <c r="Z7" s="194">
        <v>499</v>
      </c>
      <c r="AA7" s="190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2">
        <v>25</v>
      </c>
    </row>
    <row r="8" spans="1:46">
      <c r="A8" s="36"/>
      <c r="B8" s="18">
        <v>1</v>
      </c>
      <c r="C8" s="7">
        <v>3</v>
      </c>
      <c r="D8" s="194">
        <v>506.69356500000004</v>
      </c>
      <c r="E8" s="197">
        <v>101.48</v>
      </c>
      <c r="F8" s="195">
        <v>504</v>
      </c>
      <c r="G8" s="194">
        <v>530</v>
      </c>
      <c r="H8" s="195">
        <v>519</v>
      </c>
      <c r="I8" s="194" t="s">
        <v>264</v>
      </c>
      <c r="J8" s="195">
        <v>510.00000000000006</v>
      </c>
      <c r="K8" s="195">
        <v>500</v>
      </c>
      <c r="L8" s="198">
        <v>504</v>
      </c>
      <c r="M8" s="198" t="s">
        <v>289</v>
      </c>
      <c r="N8" s="198" t="s">
        <v>289</v>
      </c>
      <c r="O8" s="198">
        <v>515.29598728645215</v>
      </c>
      <c r="P8" s="198">
        <v>501.00000000000006</v>
      </c>
      <c r="Q8" s="198">
        <v>510.00000000000006</v>
      </c>
      <c r="R8" s="196">
        <v>551</v>
      </c>
      <c r="S8" s="198">
        <v>515</v>
      </c>
      <c r="T8" s="198">
        <v>527</v>
      </c>
      <c r="U8" s="196">
        <v>481</v>
      </c>
      <c r="V8" s="198" t="s">
        <v>263</v>
      </c>
      <c r="W8" s="198">
        <v>510.25589000000008</v>
      </c>
      <c r="X8" s="198" t="s">
        <v>290</v>
      </c>
      <c r="Y8" s="198">
        <v>499</v>
      </c>
      <c r="Z8" s="198" t="s">
        <v>291</v>
      </c>
      <c r="AA8" s="190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2">
        <v>16</v>
      </c>
    </row>
    <row r="9" spans="1:46">
      <c r="A9" s="36"/>
      <c r="B9" s="18">
        <v>1</v>
      </c>
      <c r="C9" s="7">
        <v>4</v>
      </c>
      <c r="D9" s="194">
        <v>494.94459999999998</v>
      </c>
      <c r="E9" s="197">
        <v>106.13</v>
      </c>
      <c r="F9" s="195">
        <v>510.00000000000006</v>
      </c>
      <c r="G9" s="194">
        <v>520</v>
      </c>
      <c r="H9" s="195">
        <v>501.00000000000006</v>
      </c>
      <c r="I9" s="194" t="s">
        <v>264</v>
      </c>
      <c r="J9" s="195">
        <v>510.99999999999994</v>
      </c>
      <c r="K9" s="195">
        <v>505</v>
      </c>
      <c r="L9" s="198">
        <v>506.99999999999994</v>
      </c>
      <c r="M9" s="198" t="s">
        <v>289</v>
      </c>
      <c r="N9" s="198" t="s">
        <v>289</v>
      </c>
      <c r="O9" s="198">
        <v>506.39193</v>
      </c>
      <c r="P9" s="198">
        <v>506.99999999999994</v>
      </c>
      <c r="Q9" s="198">
        <v>508</v>
      </c>
      <c r="R9" s="196">
        <v>548</v>
      </c>
      <c r="S9" s="198">
        <v>519</v>
      </c>
      <c r="T9" s="198">
        <v>527</v>
      </c>
      <c r="U9" s="196">
        <v>477</v>
      </c>
      <c r="V9" s="198" t="s">
        <v>263</v>
      </c>
      <c r="W9" s="198">
        <v>520.97147999999993</v>
      </c>
      <c r="X9" s="198" t="s">
        <v>290</v>
      </c>
      <c r="Y9" s="198">
        <v>500.7</v>
      </c>
      <c r="Z9" s="198" t="s">
        <v>291</v>
      </c>
      <c r="AA9" s="190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2">
        <v>508.04706366041438</v>
      </c>
      <c r="AT9" s="33"/>
    </row>
    <row r="10" spans="1:46">
      <c r="A10" s="36"/>
      <c r="B10" s="18">
        <v>1</v>
      </c>
      <c r="C10" s="7">
        <v>5</v>
      </c>
      <c r="D10" s="194">
        <v>499.89093000000008</v>
      </c>
      <c r="E10" s="197">
        <v>110.38</v>
      </c>
      <c r="F10" s="194">
        <v>510.00000000000006</v>
      </c>
      <c r="G10" s="194">
        <v>520</v>
      </c>
      <c r="H10" s="194">
        <v>506.00000000000006</v>
      </c>
      <c r="I10" s="194" t="s">
        <v>264</v>
      </c>
      <c r="J10" s="194">
        <v>510.00000000000006</v>
      </c>
      <c r="K10" s="194">
        <v>504</v>
      </c>
      <c r="L10" s="194">
        <v>510.99999999999994</v>
      </c>
      <c r="M10" s="194" t="s">
        <v>289</v>
      </c>
      <c r="N10" s="194" t="s">
        <v>289</v>
      </c>
      <c r="O10" s="194">
        <v>494.1625719072191</v>
      </c>
      <c r="P10" s="194">
        <v>499</v>
      </c>
      <c r="Q10" s="194">
        <v>510.00000000000006</v>
      </c>
      <c r="R10" s="197">
        <v>550</v>
      </c>
      <c r="S10" s="194">
        <v>513</v>
      </c>
      <c r="T10" s="194">
        <v>522</v>
      </c>
      <c r="U10" s="197">
        <v>478</v>
      </c>
      <c r="V10" s="194" t="s">
        <v>263</v>
      </c>
      <c r="W10" s="194">
        <v>510.38004999999998</v>
      </c>
      <c r="X10" s="194" t="s">
        <v>290</v>
      </c>
      <c r="Y10" s="194">
        <v>499.1</v>
      </c>
      <c r="Z10" s="194">
        <v>499</v>
      </c>
      <c r="AA10" s="190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2">
        <v>72</v>
      </c>
    </row>
    <row r="11" spans="1:46">
      <c r="A11" s="36"/>
      <c r="B11" s="18">
        <v>1</v>
      </c>
      <c r="C11" s="7">
        <v>6</v>
      </c>
      <c r="D11" s="194">
        <v>499.01491500000014</v>
      </c>
      <c r="E11" s="197">
        <v>116.65</v>
      </c>
      <c r="F11" s="194">
        <v>501.00000000000006</v>
      </c>
      <c r="G11" s="194">
        <v>520</v>
      </c>
      <c r="H11" s="194">
        <v>500</v>
      </c>
      <c r="I11" s="194" t="s">
        <v>264</v>
      </c>
      <c r="J11" s="194">
        <v>509</v>
      </c>
      <c r="K11" s="194">
        <v>501.00000000000006</v>
      </c>
      <c r="L11" s="194">
        <v>510.00000000000006</v>
      </c>
      <c r="M11" s="194" t="s">
        <v>289</v>
      </c>
      <c r="N11" s="194" t="s">
        <v>289</v>
      </c>
      <c r="O11" s="194">
        <v>488.90747813528702</v>
      </c>
      <c r="P11" s="194">
        <v>501.99999999999994</v>
      </c>
      <c r="Q11" s="194">
        <v>506.99999999999994</v>
      </c>
      <c r="R11" s="197">
        <v>555</v>
      </c>
      <c r="S11" s="194">
        <v>517</v>
      </c>
      <c r="T11" s="194">
        <v>518</v>
      </c>
      <c r="U11" s="197">
        <v>478</v>
      </c>
      <c r="V11" s="194" t="s">
        <v>263</v>
      </c>
      <c r="W11" s="194">
        <v>516.28832</v>
      </c>
      <c r="X11" s="194" t="s">
        <v>290</v>
      </c>
      <c r="Y11" s="194">
        <v>501.09999999999997</v>
      </c>
      <c r="Z11" s="194">
        <v>497.99999999999994</v>
      </c>
      <c r="AA11" s="190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200"/>
    </row>
    <row r="12" spans="1:46">
      <c r="A12" s="36"/>
      <c r="B12" s="19" t="s">
        <v>233</v>
      </c>
      <c r="C12" s="11"/>
      <c r="D12" s="201">
        <v>496.87688000000009</v>
      </c>
      <c r="E12" s="201">
        <v>108.36666666666666</v>
      </c>
      <c r="F12" s="201">
        <v>506</v>
      </c>
      <c r="G12" s="201">
        <v>523.33333333333337</v>
      </c>
      <c r="H12" s="201">
        <v>505.83333333333331</v>
      </c>
      <c r="I12" s="201" t="s">
        <v>631</v>
      </c>
      <c r="J12" s="201">
        <v>512.33333333333337</v>
      </c>
      <c r="K12" s="201">
        <v>502.5</v>
      </c>
      <c r="L12" s="201">
        <v>508.5</v>
      </c>
      <c r="M12" s="201" t="s">
        <v>631</v>
      </c>
      <c r="N12" s="201" t="s">
        <v>631</v>
      </c>
      <c r="O12" s="201">
        <v>501.65726823955009</v>
      </c>
      <c r="P12" s="201">
        <v>502.66666666666669</v>
      </c>
      <c r="Q12" s="201">
        <v>509.5</v>
      </c>
      <c r="R12" s="201">
        <v>549.33333333333337</v>
      </c>
      <c r="S12" s="201">
        <v>514.5</v>
      </c>
      <c r="T12" s="201">
        <v>523.16666666666663</v>
      </c>
      <c r="U12" s="201">
        <v>478.16666666666669</v>
      </c>
      <c r="V12" s="201" t="s">
        <v>631</v>
      </c>
      <c r="W12" s="201">
        <v>514.82180666666659</v>
      </c>
      <c r="X12" s="201" t="s">
        <v>631</v>
      </c>
      <c r="Y12" s="201">
        <v>500.26666666666665</v>
      </c>
      <c r="Z12" s="201">
        <v>498.75</v>
      </c>
      <c r="AA12" s="190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200"/>
    </row>
    <row r="13" spans="1:46">
      <c r="A13" s="36"/>
      <c r="B13" s="2" t="s">
        <v>234</v>
      </c>
      <c r="C13" s="34"/>
      <c r="D13" s="198">
        <v>496.97975750000006</v>
      </c>
      <c r="E13" s="198">
        <v>107.94999999999999</v>
      </c>
      <c r="F13" s="198">
        <v>505.5</v>
      </c>
      <c r="G13" s="198">
        <v>520</v>
      </c>
      <c r="H13" s="198">
        <v>504</v>
      </c>
      <c r="I13" s="198" t="s">
        <v>631</v>
      </c>
      <c r="J13" s="198">
        <v>510.5</v>
      </c>
      <c r="K13" s="198">
        <v>502.5</v>
      </c>
      <c r="L13" s="198">
        <v>509.5</v>
      </c>
      <c r="M13" s="198" t="s">
        <v>631</v>
      </c>
      <c r="N13" s="198" t="s">
        <v>631</v>
      </c>
      <c r="O13" s="198">
        <v>502.59282105417117</v>
      </c>
      <c r="P13" s="198">
        <v>501.5</v>
      </c>
      <c r="Q13" s="198">
        <v>509.5</v>
      </c>
      <c r="R13" s="198">
        <v>550</v>
      </c>
      <c r="S13" s="198">
        <v>514</v>
      </c>
      <c r="T13" s="198">
        <v>524</v>
      </c>
      <c r="U13" s="198">
        <v>478</v>
      </c>
      <c r="V13" s="198" t="s">
        <v>631</v>
      </c>
      <c r="W13" s="198">
        <v>513.33418499999993</v>
      </c>
      <c r="X13" s="198" t="s">
        <v>631</v>
      </c>
      <c r="Y13" s="198">
        <v>500.25</v>
      </c>
      <c r="Z13" s="198">
        <v>499</v>
      </c>
      <c r="AA13" s="190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200"/>
    </row>
    <row r="14" spans="1:46">
      <c r="A14" s="36"/>
      <c r="B14" s="2" t="s">
        <v>235</v>
      </c>
      <c r="C14" s="34"/>
      <c r="D14" s="198">
        <v>6.4831036545716501</v>
      </c>
      <c r="E14" s="198">
        <v>5.1711610559589678</v>
      </c>
      <c r="F14" s="198">
        <v>3.6331804249169961</v>
      </c>
      <c r="G14" s="198">
        <v>5.1639777949432224</v>
      </c>
      <c r="H14" s="198">
        <v>7.0261416628663715</v>
      </c>
      <c r="I14" s="198" t="s">
        <v>631</v>
      </c>
      <c r="J14" s="198">
        <v>3.6696957185394252</v>
      </c>
      <c r="K14" s="198">
        <v>1.8708286933869647</v>
      </c>
      <c r="L14" s="198">
        <v>2.5884358211089658</v>
      </c>
      <c r="M14" s="198" t="s">
        <v>631</v>
      </c>
      <c r="N14" s="198" t="s">
        <v>631</v>
      </c>
      <c r="O14" s="198">
        <v>9.3039389560970847</v>
      </c>
      <c r="P14" s="198">
        <v>3.1411250638372525</v>
      </c>
      <c r="Q14" s="198">
        <v>2.0736441353327915</v>
      </c>
      <c r="R14" s="198">
        <v>4.2739521132865619</v>
      </c>
      <c r="S14" s="198">
        <v>3.0822070014845013</v>
      </c>
      <c r="T14" s="198">
        <v>4.0702170294305766</v>
      </c>
      <c r="U14" s="198">
        <v>1.7224014243685084</v>
      </c>
      <c r="V14" s="198" t="s">
        <v>631</v>
      </c>
      <c r="W14" s="198">
        <v>5.4297531277385316</v>
      </c>
      <c r="X14" s="198" t="s">
        <v>631</v>
      </c>
      <c r="Y14" s="198">
        <v>1.160459679035263</v>
      </c>
      <c r="Z14" s="198">
        <v>0.50000000000002842</v>
      </c>
      <c r="AA14" s="190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200"/>
    </row>
    <row r="15" spans="1:46">
      <c r="A15" s="36"/>
      <c r="B15" s="2" t="s">
        <v>86</v>
      </c>
      <c r="C15" s="34"/>
      <c r="D15" s="12">
        <v>1.3047706414860053E-2</v>
      </c>
      <c r="E15" s="12">
        <v>4.7719111559141505E-2</v>
      </c>
      <c r="F15" s="12">
        <v>7.180198468215407E-3</v>
      </c>
      <c r="G15" s="12">
        <v>9.8674734935220807E-3</v>
      </c>
      <c r="H15" s="12">
        <v>1.3890230634991179E-2</v>
      </c>
      <c r="I15" s="12" t="s">
        <v>631</v>
      </c>
      <c r="J15" s="12">
        <v>7.1627112268173553E-3</v>
      </c>
      <c r="K15" s="12">
        <v>3.7230421758944572E-3</v>
      </c>
      <c r="L15" s="12">
        <v>5.0903359313843963E-3</v>
      </c>
      <c r="M15" s="12" t="s">
        <v>631</v>
      </c>
      <c r="N15" s="12" t="s">
        <v>631</v>
      </c>
      <c r="O15" s="12">
        <v>1.8546405175683196E-2</v>
      </c>
      <c r="P15" s="12">
        <v>6.2489225407902898E-3</v>
      </c>
      <c r="Q15" s="12">
        <v>4.0699590487395321E-3</v>
      </c>
      <c r="R15" s="12">
        <v>7.7802526334100029E-3</v>
      </c>
      <c r="S15" s="12">
        <v>5.9906841622633647E-3</v>
      </c>
      <c r="T15" s="12">
        <v>7.7799624646650084E-3</v>
      </c>
      <c r="U15" s="12">
        <v>3.6020942998295749E-3</v>
      </c>
      <c r="V15" s="12" t="s">
        <v>631</v>
      </c>
      <c r="W15" s="12">
        <v>1.0546859238334774E-2</v>
      </c>
      <c r="X15" s="12" t="s">
        <v>631</v>
      </c>
      <c r="Y15" s="12">
        <v>2.3196821942336014E-3</v>
      </c>
      <c r="Z15" s="12">
        <v>1.0025062656642174E-3</v>
      </c>
      <c r="AA15" s="11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236</v>
      </c>
      <c r="C16" s="34"/>
      <c r="D16" s="12">
        <v>-2.1986513572058719E-2</v>
      </c>
      <c r="E16" s="12">
        <v>-0.78669955124649549</v>
      </c>
      <c r="F16" s="12">
        <v>-4.0292795822213234E-3</v>
      </c>
      <c r="G16" s="12">
        <v>3.0088294503236357E-2</v>
      </c>
      <c r="H16" s="12">
        <v>-4.3573331791968428E-3</v>
      </c>
      <c r="I16" s="12" t="s">
        <v>631</v>
      </c>
      <c r="J16" s="12">
        <v>8.4367571028498567E-3</v>
      </c>
      <c r="K16" s="12">
        <v>-1.0918405118707897E-2</v>
      </c>
      <c r="L16" s="12">
        <v>8.9152437241191151E-4</v>
      </c>
      <c r="M16" s="12" t="s">
        <v>631</v>
      </c>
      <c r="N16" s="12" t="s">
        <v>631</v>
      </c>
      <c r="O16" s="12">
        <v>-1.2577172230514688E-2</v>
      </c>
      <c r="P16" s="12">
        <v>-1.0590351521732266E-2</v>
      </c>
      <c r="Q16" s="12">
        <v>2.8598459542652499E-3</v>
      </c>
      <c r="R16" s="12">
        <v>8.1264655631422489E-2</v>
      </c>
      <c r="S16" s="12">
        <v>1.2701453863531942E-2</v>
      </c>
      <c r="T16" s="12">
        <v>2.9760240906260504E-2</v>
      </c>
      <c r="U16" s="12">
        <v>-5.8814230277138613E-2</v>
      </c>
      <c r="V16" s="12" t="s">
        <v>631</v>
      </c>
      <c r="W16" s="12">
        <v>1.3334872870716108E-2</v>
      </c>
      <c r="X16" s="12" t="s">
        <v>631</v>
      </c>
      <c r="Y16" s="12">
        <v>-1.5314323318180278E-2</v>
      </c>
      <c r="Z16" s="12">
        <v>-1.8299611050657805E-2</v>
      </c>
      <c r="AA16" s="11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237</v>
      </c>
      <c r="C17" s="59"/>
      <c r="D17" s="57">
        <v>0.9</v>
      </c>
      <c r="E17" s="57">
        <v>39.47</v>
      </c>
      <c r="F17" s="57">
        <v>0.01</v>
      </c>
      <c r="G17" s="57">
        <v>1.73</v>
      </c>
      <c r="H17" s="57">
        <v>0.01</v>
      </c>
      <c r="I17" s="57" t="s">
        <v>238</v>
      </c>
      <c r="J17" s="57">
        <v>0.64</v>
      </c>
      <c r="K17" s="57">
        <v>0.34</v>
      </c>
      <c r="L17" s="57">
        <v>0.26</v>
      </c>
      <c r="M17" s="57" t="s">
        <v>238</v>
      </c>
      <c r="N17" s="57" t="s">
        <v>238</v>
      </c>
      <c r="O17" s="57">
        <v>0.42</v>
      </c>
      <c r="P17" s="57">
        <v>0.32</v>
      </c>
      <c r="Q17" s="57">
        <v>0.36</v>
      </c>
      <c r="R17" s="57">
        <v>4.3099999999999996</v>
      </c>
      <c r="S17" s="57">
        <v>0.85</v>
      </c>
      <c r="T17" s="57">
        <v>1.71</v>
      </c>
      <c r="U17" s="57">
        <v>2.76</v>
      </c>
      <c r="V17" s="57" t="s">
        <v>238</v>
      </c>
      <c r="W17" s="57">
        <v>0.88</v>
      </c>
      <c r="X17" s="57" t="s">
        <v>238</v>
      </c>
      <c r="Y17" s="57">
        <v>0.56000000000000005</v>
      </c>
      <c r="Z17" s="57">
        <v>0.71</v>
      </c>
      <c r="AA17" s="11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4"/>
    </row>
    <row r="19" spans="1:45" ht="15">
      <c r="B19" s="40" t="s">
        <v>505</v>
      </c>
      <c r="AS19" s="33" t="s">
        <v>66</v>
      </c>
    </row>
    <row r="20" spans="1:45" ht="15">
      <c r="A20" s="29" t="s">
        <v>48</v>
      </c>
      <c r="B20" s="17" t="s">
        <v>116</v>
      </c>
      <c r="C20" s="14" t="s">
        <v>117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1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239</v>
      </c>
      <c r="E21" s="115" t="s">
        <v>240</v>
      </c>
      <c r="F21" s="115" t="s">
        <v>241</v>
      </c>
      <c r="G21" s="115" t="s">
        <v>214</v>
      </c>
      <c r="H21" s="115" t="s">
        <v>215</v>
      </c>
      <c r="I21" s="115" t="s">
        <v>242</v>
      </c>
      <c r="J21" s="115" t="s">
        <v>243</v>
      </c>
      <c r="K21" s="115" t="s">
        <v>216</v>
      </c>
      <c r="L21" s="115" t="s">
        <v>244</v>
      </c>
      <c r="M21" s="115" t="s">
        <v>245</v>
      </c>
      <c r="N21" s="115" t="s">
        <v>246</v>
      </c>
      <c r="O21" s="115" t="s">
        <v>218</v>
      </c>
      <c r="P21" s="115" t="s">
        <v>247</v>
      </c>
      <c r="Q21" s="115" t="s">
        <v>221</v>
      </c>
      <c r="R21" s="115" t="s">
        <v>249</v>
      </c>
      <c r="S21" s="115" t="s">
        <v>222</v>
      </c>
      <c r="T21" s="115" t="s">
        <v>223</v>
      </c>
      <c r="U21" s="115" t="s">
        <v>224</v>
      </c>
      <c r="V21" s="115" t="s">
        <v>225</v>
      </c>
      <c r="W21" s="115" t="s">
        <v>226</v>
      </c>
      <c r="X21" s="115" t="s">
        <v>227</v>
      </c>
      <c r="Y21" s="11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281</v>
      </c>
      <c r="E22" s="9" t="s">
        <v>254</v>
      </c>
      <c r="F22" s="9" t="s">
        <v>281</v>
      </c>
      <c r="G22" s="9" t="s">
        <v>254</v>
      </c>
      <c r="H22" s="9" t="s">
        <v>254</v>
      </c>
      <c r="I22" s="9" t="s">
        <v>254</v>
      </c>
      <c r="J22" s="9" t="s">
        <v>254</v>
      </c>
      <c r="K22" s="9" t="s">
        <v>254</v>
      </c>
      <c r="L22" s="9" t="s">
        <v>283</v>
      </c>
      <c r="M22" s="9" t="s">
        <v>254</v>
      </c>
      <c r="N22" s="9" t="s">
        <v>283</v>
      </c>
      <c r="O22" s="9" t="s">
        <v>254</v>
      </c>
      <c r="P22" s="9" t="s">
        <v>283</v>
      </c>
      <c r="Q22" s="9" t="s">
        <v>281</v>
      </c>
      <c r="R22" s="9" t="s">
        <v>254</v>
      </c>
      <c r="S22" s="9" t="s">
        <v>283</v>
      </c>
      <c r="T22" s="9" t="s">
        <v>281</v>
      </c>
      <c r="U22" s="9" t="s">
        <v>281</v>
      </c>
      <c r="V22" s="9" t="s">
        <v>283</v>
      </c>
      <c r="W22" s="9" t="s">
        <v>281</v>
      </c>
      <c r="X22" s="9" t="s">
        <v>281</v>
      </c>
      <c r="Y22" s="11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285</v>
      </c>
      <c r="E23" s="30" t="s">
        <v>256</v>
      </c>
      <c r="F23" s="30" t="s">
        <v>284</v>
      </c>
      <c r="G23" s="30" t="s">
        <v>284</v>
      </c>
      <c r="H23" s="30" t="s">
        <v>284</v>
      </c>
      <c r="I23" s="30" t="s">
        <v>284</v>
      </c>
      <c r="J23" s="30" t="s">
        <v>284</v>
      </c>
      <c r="K23" s="30" t="s">
        <v>284</v>
      </c>
      <c r="L23" s="30" t="s">
        <v>285</v>
      </c>
      <c r="M23" s="30" t="s">
        <v>257</v>
      </c>
      <c r="N23" s="30" t="s">
        <v>285</v>
      </c>
      <c r="O23" s="30" t="s">
        <v>284</v>
      </c>
      <c r="P23" s="30" t="s">
        <v>284</v>
      </c>
      <c r="Q23" s="30" t="s">
        <v>257</v>
      </c>
      <c r="R23" s="30" t="s">
        <v>288</v>
      </c>
      <c r="S23" s="30" t="s">
        <v>288</v>
      </c>
      <c r="T23" s="30" t="s">
        <v>257</v>
      </c>
      <c r="U23" s="30" t="s">
        <v>284</v>
      </c>
      <c r="V23" s="30" t="s">
        <v>286</v>
      </c>
      <c r="W23" s="30" t="s">
        <v>285</v>
      </c>
      <c r="X23" s="30" t="s">
        <v>288</v>
      </c>
      <c r="Y23" s="11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27">
        <v>0.96079999999999999</v>
      </c>
      <c r="E24" s="204">
        <v>0.85000000000000009</v>
      </c>
      <c r="F24" s="205">
        <v>0.78</v>
      </c>
      <c r="G24" s="204">
        <v>0.81999999999999984</v>
      </c>
      <c r="H24" s="205">
        <v>0.8</v>
      </c>
      <c r="I24" s="204">
        <v>0.83</v>
      </c>
      <c r="J24" s="205">
        <v>0.79</v>
      </c>
      <c r="K24" s="204">
        <v>0.78</v>
      </c>
      <c r="L24" s="227">
        <v>0.99500000000000011</v>
      </c>
      <c r="M24" s="204">
        <v>0.80510000000000004</v>
      </c>
      <c r="N24" s="227">
        <v>0.99999753999999996</v>
      </c>
      <c r="O24" s="204">
        <v>0.78</v>
      </c>
      <c r="P24" s="227">
        <v>0.67</v>
      </c>
      <c r="Q24" s="204">
        <v>0.78</v>
      </c>
      <c r="R24" s="204">
        <v>0.83</v>
      </c>
      <c r="S24" s="204">
        <v>0.82799999999999996</v>
      </c>
      <c r="T24" s="204">
        <v>0.85000000000000009</v>
      </c>
      <c r="U24" s="204">
        <v>0.74259059999999999</v>
      </c>
      <c r="V24" s="204">
        <v>0.7522989349018927</v>
      </c>
      <c r="W24" s="204">
        <v>0.91629999999999989</v>
      </c>
      <c r="X24" s="204">
        <v>0.75600000000000001</v>
      </c>
      <c r="Y24" s="202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6">
        <v>1</v>
      </c>
    </row>
    <row r="25" spans="1:45">
      <c r="A25" s="36"/>
      <c r="B25" s="18">
        <v>1</v>
      </c>
      <c r="C25" s="7">
        <v>2</v>
      </c>
      <c r="D25" s="229">
        <v>1.0078</v>
      </c>
      <c r="E25" s="207">
        <v>0.81000000000000016</v>
      </c>
      <c r="F25" s="208">
        <v>0.76</v>
      </c>
      <c r="G25" s="207">
        <v>0.81999999999999984</v>
      </c>
      <c r="H25" s="208">
        <v>0.8</v>
      </c>
      <c r="I25" s="207">
        <v>0.81000000000000016</v>
      </c>
      <c r="J25" s="208">
        <v>0.84</v>
      </c>
      <c r="K25" s="207">
        <v>0.75</v>
      </c>
      <c r="L25" s="229">
        <v>0.98299999999999998</v>
      </c>
      <c r="M25" s="207">
        <v>0.8</v>
      </c>
      <c r="N25" s="229">
        <v>0.99380997999999987</v>
      </c>
      <c r="O25" s="207">
        <v>0.79</v>
      </c>
      <c r="P25" s="229">
        <v>0.64</v>
      </c>
      <c r="Q25" s="207">
        <v>0.76</v>
      </c>
      <c r="R25" s="207">
        <v>0.79</v>
      </c>
      <c r="S25" s="207">
        <v>0.876</v>
      </c>
      <c r="T25" s="207">
        <v>0.84</v>
      </c>
      <c r="U25" s="207">
        <v>0.75301339999999994</v>
      </c>
      <c r="V25" s="207">
        <v>0.7514230419870086</v>
      </c>
      <c r="W25" s="207">
        <v>0.90139999999999998</v>
      </c>
      <c r="X25" s="207">
        <v>0.77500000000000002</v>
      </c>
      <c r="Y25" s="202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6" t="e">
        <v>#N/A</v>
      </c>
    </row>
    <row r="26" spans="1:45">
      <c r="A26" s="36"/>
      <c r="B26" s="18">
        <v>1</v>
      </c>
      <c r="C26" s="7">
        <v>3</v>
      </c>
      <c r="D26" s="229">
        <v>0.98840000000000006</v>
      </c>
      <c r="E26" s="207">
        <v>0.81000000000000016</v>
      </c>
      <c r="F26" s="208">
        <v>0.76</v>
      </c>
      <c r="G26" s="207">
        <v>0.83</v>
      </c>
      <c r="H26" s="208">
        <v>0.81999999999999984</v>
      </c>
      <c r="I26" s="207">
        <v>0.83</v>
      </c>
      <c r="J26" s="208">
        <v>0.83</v>
      </c>
      <c r="K26" s="208">
        <v>0.77</v>
      </c>
      <c r="L26" s="228">
        <v>0.99299999999999999</v>
      </c>
      <c r="M26" s="26">
        <v>0.7861999999999999</v>
      </c>
      <c r="N26" s="228">
        <v>0.97745079999999995</v>
      </c>
      <c r="O26" s="26">
        <v>0.79</v>
      </c>
      <c r="P26" s="228">
        <v>0.62</v>
      </c>
      <c r="Q26" s="26">
        <v>0.81000000000000016</v>
      </c>
      <c r="R26" s="26">
        <v>0.81999999999999984</v>
      </c>
      <c r="S26" s="26">
        <v>0.86899999999999999</v>
      </c>
      <c r="T26" s="230">
        <v>0.91999999999999993</v>
      </c>
      <c r="U26" s="26">
        <v>0.74553159999999996</v>
      </c>
      <c r="V26" s="26">
        <v>0.71789071269530691</v>
      </c>
      <c r="W26" s="26">
        <v>0.91779999999999984</v>
      </c>
      <c r="X26" s="26">
        <v>0.80800000000000005</v>
      </c>
      <c r="Y26" s="202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6">
        <v>16</v>
      </c>
    </row>
    <row r="27" spans="1:45">
      <c r="A27" s="36"/>
      <c r="B27" s="18">
        <v>1</v>
      </c>
      <c r="C27" s="7">
        <v>4</v>
      </c>
      <c r="D27" s="229">
        <v>1.0371999999999999</v>
      </c>
      <c r="E27" s="207">
        <v>0.84</v>
      </c>
      <c r="F27" s="208">
        <v>0.76</v>
      </c>
      <c r="G27" s="207">
        <v>0.8</v>
      </c>
      <c r="H27" s="208">
        <v>0.79</v>
      </c>
      <c r="I27" s="207">
        <v>0.83</v>
      </c>
      <c r="J27" s="208">
        <v>0.81999999999999984</v>
      </c>
      <c r="K27" s="208">
        <v>0.78</v>
      </c>
      <c r="L27" s="228">
        <v>0.98499999999999999</v>
      </c>
      <c r="M27" s="26">
        <v>0.77729999999999999</v>
      </c>
      <c r="N27" s="228">
        <v>0.96740684999999993</v>
      </c>
      <c r="O27" s="26">
        <v>0.83</v>
      </c>
      <c r="P27" s="228">
        <v>0.6</v>
      </c>
      <c r="Q27" s="26">
        <v>0.79</v>
      </c>
      <c r="R27" s="26">
        <v>0.8</v>
      </c>
      <c r="S27" s="26">
        <v>0.86599999999999988</v>
      </c>
      <c r="T27" s="26">
        <v>0.86</v>
      </c>
      <c r="U27" s="26">
        <v>0.75065490000000001</v>
      </c>
      <c r="V27" s="26">
        <v>0.73295202930194869</v>
      </c>
      <c r="W27" s="26">
        <v>0.91900000000000004</v>
      </c>
      <c r="X27" s="26">
        <v>0.80300000000000005</v>
      </c>
      <c r="Y27" s="202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6">
        <v>0.80743564382149402</v>
      </c>
    </row>
    <row r="28" spans="1:45">
      <c r="A28" s="36"/>
      <c r="B28" s="18">
        <v>1</v>
      </c>
      <c r="C28" s="7">
        <v>5</v>
      </c>
      <c r="D28" s="229">
        <v>0.96629999999999994</v>
      </c>
      <c r="E28" s="207">
        <v>0.85000000000000009</v>
      </c>
      <c r="F28" s="207">
        <v>0.75</v>
      </c>
      <c r="G28" s="207">
        <v>0.83</v>
      </c>
      <c r="H28" s="207">
        <v>0.8</v>
      </c>
      <c r="I28" s="207">
        <v>0.81999999999999984</v>
      </c>
      <c r="J28" s="207">
        <v>0.81999999999999984</v>
      </c>
      <c r="K28" s="207">
        <v>0.78</v>
      </c>
      <c r="L28" s="229">
        <v>0.99199999999999999</v>
      </c>
      <c r="M28" s="207">
        <v>0.80030000000000001</v>
      </c>
      <c r="N28" s="229">
        <v>0.96472685000000002</v>
      </c>
      <c r="O28" s="207">
        <v>0.83</v>
      </c>
      <c r="P28" s="229">
        <v>0.63</v>
      </c>
      <c r="Q28" s="207">
        <v>0.8</v>
      </c>
      <c r="R28" s="207">
        <v>0.83</v>
      </c>
      <c r="S28" s="207">
        <v>0.83699999999999986</v>
      </c>
      <c r="T28" s="207">
        <v>0.85000000000000009</v>
      </c>
      <c r="U28" s="207">
        <v>0.76035730000000001</v>
      </c>
      <c r="V28" s="207">
        <v>0.74476500639125121</v>
      </c>
      <c r="W28" s="207">
        <v>0.91239999999999999</v>
      </c>
      <c r="X28" s="207">
        <v>0.79800000000000004</v>
      </c>
      <c r="Y28" s="202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6">
        <v>73</v>
      </c>
    </row>
    <row r="29" spans="1:45">
      <c r="A29" s="36"/>
      <c r="B29" s="18">
        <v>1</v>
      </c>
      <c r="C29" s="7">
        <v>6</v>
      </c>
      <c r="D29" s="229">
        <v>0.9738</v>
      </c>
      <c r="E29" s="207">
        <v>0.81999999999999984</v>
      </c>
      <c r="F29" s="207">
        <v>0.75</v>
      </c>
      <c r="G29" s="207">
        <v>0.81999999999999984</v>
      </c>
      <c r="H29" s="207">
        <v>0.8</v>
      </c>
      <c r="I29" s="207">
        <v>0.81999999999999984</v>
      </c>
      <c r="J29" s="207">
        <v>0.84</v>
      </c>
      <c r="K29" s="207">
        <v>0.76</v>
      </c>
      <c r="L29" s="229">
        <v>0.98899999999999999</v>
      </c>
      <c r="M29" s="207">
        <v>0.81290000000000007</v>
      </c>
      <c r="N29" s="229">
        <v>0.95704339000000016</v>
      </c>
      <c r="O29" s="207">
        <v>0.81000000000000016</v>
      </c>
      <c r="P29" s="229">
        <v>0.63</v>
      </c>
      <c r="Q29" s="207">
        <v>0.76</v>
      </c>
      <c r="R29" s="207">
        <v>0.81000000000000016</v>
      </c>
      <c r="S29" s="207">
        <v>0.86999999999999988</v>
      </c>
      <c r="T29" s="207">
        <v>0.81000000000000016</v>
      </c>
      <c r="U29" s="207">
        <v>0.74655229999999995</v>
      </c>
      <c r="V29" s="207">
        <v>0.75940584451496385</v>
      </c>
      <c r="W29" s="207">
        <v>0.90129999999999999</v>
      </c>
      <c r="X29" s="207">
        <v>0.83299999999999985</v>
      </c>
      <c r="Y29" s="202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75"/>
    </row>
    <row r="30" spans="1:45">
      <c r="A30" s="36"/>
      <c r="B30" s="19" t="s">
        <v>233</v>
      </c>
      <c r="C30" s="11"/>
      <c r="D30" s="209">
        <v>0.98904999999999987</v>
      </c>
      <c r="E30" s="209">
        <v>0.83000000000000007</v>
      </c>
      <c r="F30" s="209">
        <v>0.7599999999999999</v>
      </c>
      <c r="G30" s="209">
        <v>0.82</v>
      </c>
      <c r="H30" s="209">
        <v>0.80166666666666664</v>
      </c>
      <c r="I30" s="209">
        <v>0.82333333333333325</v>
      </c>
      <c r="J30" s="209">
        <v>0.82333333333333325</v>
      </c>
      <c r="K30" s="209">
        <v>0.77</v>
      </c>
      <c r="L30" s="209">
        <v>0.98950000000000005</v>
      </c>
      <c r="M30" s="209">
        <v>0.79696666666666671</v>
      </c>
      <c r="N30" s="209">
        <v>0.97673923499999982</v>
      </c>
      <c r="O30" s="209">
        <v>0.80500000000000016</v>
      </c>
      <c r="P30" s="209">
        <v>0.63166666666666671</v>
      </c>
      <c r="Q30" s="209">
        <v>0.78333333333333333</v>
      </c>
      <c r="R30" s="209">
        <v>0.81333333333333346</v>
      </c>
      <c r="S30" s="209">
        <v>0.85766666666666669</v>
      </c>
      <c r="T30" s="209">
        <v>0.85500000000000009</v>
      </c>
      <c r="U30" s="209">
        <v>0.74978334999999996</v>
      </c>
      <c r="V30" s="209">
        <v>0.74312259496539534</v>
      </c>
      <c r="W30" s="209">
        <v>0.91136666666666655</v>
      </c>
      <c r="X30" s="209">
        <v>0.7955000000000001</v>
      </c>
      <c r="Y30" s="202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75"/>
    </row>
    <row r="31" spans="1:45">
      <c r="A31" s="36"/>
      <c r="B31" s="2" t="s">
        <v>234</v>
      </c>
      <c r="C31" s="34"/>
      <c r="D31" s="26">
        <v>0.98110000000000008</v>
      </c>
      <c r="E31" s="26">
        <v>0.82999999999999985</v>
      </c>
      <c r="F31" s="26">
        <v>0.76</v>
      </c>
      <c r="G31" s="26">
        <v>0.81999999999999984</v>
      </c>
      <c r="H31" s="26">
        <v>0.8</v>
      </c>
      <c r="I31" s="26">
        <v>0.82499999999999996</v>
      </c>
      <c r="J31" s="26">
        <v>0.82499999999999996</v>
      </c>
      <c r="K31" s="26">
        <v>0.77500000000000002</v>
      </c>
      <c r="L31" s="26">
        <v>0.99049999999999994</v>
      </c>
      <c r="M31" s="26">
        <v>0.80015000000000003</v>
      </c>
      <c r="N31" s="26">
        <v>0.97242882499999994</v>
      </c>
      <c r="O31" s="26">
        <v>0.8</v>
      </c>
      <c r="P31" s="26">
        <v>0.63</v>
      </c>
      <c r="Q31" s="26">
        <v>0.78500000000000003</v>
      </c>
      <c r="R31" s="26">
        <v>0.81499999999999995</v>
      </c>
      <c r="S31" s="26">
        <v>0.86749999999999994</v>
      </c>
      <c r="T31" s="26">
        <v>0.85000000000000009</v>
      </c>
      <c r="U31" s="26">
        <v>0.74860360000000004</v>
      </c>
      <c r="V31" s="26">
        <v>0.74809402418912985</v>
      </c>
      <c r="W31" s="26">
        <v>0.91435</v>
      </c>
      <c r="X31" s="26">
        <v>0.80049999999999999</v>
      </c>
      <c r="Y31" s="202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75"/>
    </row>
    <row r="32" spans="1:45">
      <c r="A32" s="36"/>
      <c r="B32" s="2" t="s">
        <v>235</v>
      </c>
      <c r="C32" s="34"/>
      <c r="D32" s="26">
        <v>2.9046841480615388E-2</v>
      </c>
      <c r="E32" s="26">
        <v>1.8973665961010258E-2</v>
      </c>
      <c r="F32" s="26">
        <v>1.0954451150103333E-2</v>
      </c>
      <c r="G32" s="26">
        <v>1.0954451150103291E-2</v>
      </c>
      <c r="H32" s="26">
        <v>9.8319208025016772E-3</v>
      </c>
      <c r="I32" s="26">
        <v>8.1649658092772127E-3</v>
      </c>
      <c r="J32" s="26">
        <v>1.8618986725025242E-2</v>
      </c>
      <c r="K32" s="26">
        <v>1.2649110640673528E-2</v>
      </c>
      <c r="L32" s="26">
        <v>4.7222875812470682E-3</v>
      </c>
      <c r="M32" s="26">
        <v>1.2984862982206158E-2</v>
      </c>
      <c r="N32" s="26">
        <v>1.7042197772105205E-2</v>
      </c>
      <c r="O32" s="26">
        <v>2.1679483388678773E-2</v>
      </c>
      <c r="P32" s="26">
        <v>2.3166067138525426E-2</v>
      </c>
      <c r="Q32" s="26">
        <v>2.0655911179772939E-2</v>
      </c>
      <c r="R32" s="26">
        <v>1.6329931618554467E-2</v>
      </c>
      <c r="S32" s="26">
        <v>1.9966638842495932E-2</v>
      </c>
      <c r="T32" s="26">
        <v>3.6193922141707649E-2</v>
      </c>
      <c r="U32" s="26">
        <v>6.3757972950055546E-3</v>
      </c>
      <c r="V32" s="26">
        <v>1.5238324418256439E-2</v>
      </c>
      <c r="W32" s="26">
        <v>8.071348503606213E-3</v>
      </c>
      <c r="X32" s="26">
        <v>2.6853305196939872E-2</v>
      </c>
      <c r="Y32" s="202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75"/>
    </row>
    <row r="33" spans="1:45">
      <c r="A33" s="36"/>
      <c r="B33" s="2" t="s">
        <v>86</v>
      </c>
      <c r="C33" s="34"/>
      <c r="D33" s="12">
        <v>2.9368425742495721E-2</v>
      </c>
      <c r="E33" s="12">
        <v>2.2859838507241274E-2</v>
      </c>
      <c r="F33" s="12">
        <v>1.4413751513293861E-2</v>
      </c>
      <c r="G33" s="12">
        <v>1.3359086768418649E-2</v>
      </c>
      <c r="H33" s="12">
        <v>1.2264350273390866E-2</v>
      </c>
      <c r="I33" s="12">
        <v>9.9169625213893289E-3</v>
      </c>
      <c r="J33" s="12">
        <v>2.261415391703471E-2</v>
      </c>
      <c r="K33" s="12">
        <v>1.6427416416459128E-2</v>
      </c>
      <c r="L33" s="12">
        <v>4.7723977577029493E-3</v>
      </c>
      <c r="M33" s="12">
        <v>1.6292855806022199E-2</v>
      </c>
      <c r="N33" s="12">
        <v>1.7448052828660261E-2</v>
      </c>
      <c r="O33" s="12">
        <v>2.6931035265439465E-2</v>
      </c>
      <c r="P33" s="12">
        <v>3.6674512620356869E-2</v>
      </c>
      <c r="Q33" s="12">
        <v>2.6369248314603751E-2</v>
      </c>
      <c r="R33" s="12">
        <v>2.0077784776911228E-2</v>
      </c>
      <c r="S33" s="12">
        <v>2.3280185203065604E-2</v>
      </c>
      <c r="T33" s="12">
        <v>4.2332072680359815E-2</v>
      </c>
      <c r="U33" s="12">
        <v>8.5035194433239342E-3</v>
      </c>
      <c r="V33" s="12">
        <v>2.0505801494255516E-2</v>
      </c>
      <c r="W33" s="12">
        <v>8.8563130502975901E-3</v>
      </c>
      <c r="X33" s="12">
        <v>3.3756511875474376E-2</v>
      </c>
      <c r="Y33" s="11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236</v>
      </c>
      <c r="C34" s="34"/>
      <c r="D34" s="12">
        <v>0.22492734568782136</v>
      </c>
      <c r="E34" s="12">
        <v>2.7945702361753311E-2</v>
      </c>
      <c r="F34" s="12">
        <v>-5.8748513500081589E-2</v>
      </c>
      <c r="G34" s="12">
        <v>1.5560814381490928E-2</v>
      </c>
      <c r="H34" s="12">
        <v>-7.1448135823227732E-3</v>
      </c>
      <c r="I34" s="12">
        <v>1.9689110374911722E-2</v>
      </c>
      <c r="J34" s="12">
        <v>1.9689110374911722E-2</v>
      </c>
      <c r="K34" s="12">
        <v>-4.6363625519819318E-2</v>
      </c>
      <c r="L34" s="12">
        <v>0.22548466564693337</v>
      </c>
      <c r="M34" s="12">
        <v>-1.2965710933045882E-2</v>
      </c>
      <c r="N34" s="12">
        <v>0.20968060114018816</v>
      </c>
      <c r="O34" s="12">
        <v>-3.0165175889018681E-3</v>
      </c>
      <c r="P34" s="12">
        <v>-0.21768790924677817</v>
      </c>
      <c r="Q34" s="12">
        <v>-2.9850441546136586E-2</v>
      </c>
      <c r="R34" s="12">
        <v>7.3042223946497842E-3</v>
      </c>
      <c r="S34" s="12">
        <v>6.2210559107144903E-2</v>
      </c>
      <c r="T34" s="12">
        <v>5.8907922312408489E-2</v>
      </c>
      <c r="U34" s="12">
        <v>-7.1401720078436037E-2</v>
      </c>
      <c r="V34" s="12">
        <v>-7.9650990575190428E-2</v>
      </c>
      <c r="W34" s="12">
        <v>0.12871740756115213</v>
      </c>
      <c r="X34" s="12">
        <v>-1.4782161170150965E-2</v>
      </c>
      <c r="Y34" s="1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237</v>
      </c>
      <c r="C35" s="59"/>
      <c r="D35" s="57">
        <v>2.84</v>
      </c>
      <c r="E35" s="57">
        <v>0.27</v>
      </c>
      <c r="F35" s="57">
        <v>0.86</v>
      </c>
      <c r="G35" s="57">
        <v>0.11</v>
      </c>
      <c r="H35" s="57">
        <v>0.19</v>
      </c>
      <c r="I35" s="57">
        <v>0.16</v>
      </c>
      <c r="J35" s="57">
        <v>0.16</v>
      </c>
      <c r="K35" s="57">
        <v>0.7</v>
      </c>
      <c r="L35" s="57">
        <v>2.85</v>
      </c>
      <c r="M35" s="57">
        <v>0.26</v>
      </c>
      <c r="N35" s="57">
        <v>2.64</v>
      </c>
      <c r="O35" s="57">
        <v>0.13</v>
      </c>
      <c r="P35" s="57">
        <v>2.94</v>
      </c>
      <c r="Q35" s="57">
        <v>0.49</v>
      </c>
      <c r="R35" s="57">
        <v>0</v>
      </c>
      <c r="S35" s="57">
        <v>0.72</v>
      </c>
      <c r="T35" s="57">
        <v>0.67</v>
      </c>
      <c r="U35" s="57">
        <v>1.03</v>
      </c>
      <c r="V35" s="57">
        <v>1.1399999999999999</v>
      </c>
      <c r="W35" s="57">
        <v>1.59</v>
      </c>
      <c r="X35" s="57">
        <v>0.28999999999999998</v>
      </c>
      <c r="Y35" s="11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506</v>
      </c>
      <c r="AS37" s="33" t="s">
        <v>66</v>
      </c>
    </row>
    <row r="38" spans="1:45" ht="15">
      <c r="A38" s="29" t="s">
        <v>7</v>
      </c>
      <c r="B38" s="17" t="s">
        <v>116</v>
      </c>
      <c r="C38" s="14" t="s">
        <v>117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6" t="s">
        <v>210</v>
      </c>
      <c r="Z38" s="116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211</v>
      </c>
      <c r="C39" s="7" t="s">
        <v>211</v>
      </c>
      <c r="D39" s="114" t="s">
        <v>213</v>
      </c>
      <c r="E39" s="115" t="s">
        <v>239</v>
      </c>
      <c r="F39" s="115" t="s">
        <v>240</v>
      </c>
      <c r="G39" s="115" t="s">
        <v>241</v>
      </c>
      <c r="H39" s="115" t="s">
        <v>214</v>
      </c>
      <c r="I39" s="115" t="s">
        <v>215</v>
      </c>
      <c r="J39" s="115" t="s">
        <v>242</v>
      </c>
      <c r="K39" s="115" t="s">
        <v>243</v>
      </c>
      <c r="L39" s="115" t="s">
        <v>216</v>
      </c>
      <c r="M39" s="115" t="s">
        <v>244</v>
      </c>
      <c r="N39" s="115" t="s">
        <v>245</v>
      </c>
      <c r="O39" s="115" t="s">
        <v>246</v>
      </c>
      <c r="P39" s="115" t="s">
        <v>218</v>
      </c>
      <c r="Q39" s="115" t="s">
        <v>247</v>
      </c>
      <c r="R39" s="115" t="s">
        <v>221</v>
      </c>
      <c r="S39" s="115" t="s">
        <v>249</v>
      </c>
      <c r="T39" s="115" t="s">
        <v>222</v>
      </c>
      <c r="U39" s="115" t="s">
        <v>223</v>
      </c>
      <c r="V39" s="115" t="s">
        <v>224</v>
      </c>
      <c r="W39" s="115" t="s">
        <v>225</v>
      </c>
      <c r="X39" s="115" t="s">
        <v>226</v>
      </c>
      <c r="Y39" s="115" t="s">
        <v>227</v>
      </c>
      <c r="Z39" s="116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281</v>
      </c>
      <c r="E40" s="9" t="s">
        <v>254</v>
      </c>
      <c r="F40" s="9" t="s">
        <v>254</v>
      </c>
      <c r="G40" s="9" t="s">
        <v>281</v>
      </c>
      <c r="H40" s="9" t="s">
        <v>254</v>
      </c>
      <c r="I40" s="9" t="s">
        <v>254</v>
      </c>
      <c r="J40" s="9" t="s">
        <v>254</v>
      </c>
      <c r="K40" s="9" t="s">
        <v>254</v>
      </c>
      <c r="L40" s="9" t="s">
        <v>254</v>
      </c>
      <c r="M40" s="9" t="s">
        <v>283</v>
      </c>
      <c r="N40" s="9" t="s">
        <v>254</v>
      </c>
      <c r="O40" s="9" t="s">
        <v>283</v>
      </c>
      <c r="P40" s="9" t="s">
        <v>254</v>
      </c>
      <c r="Q40" s="9" t="s">
        <v>283</v>
      </c>
      <c r="R40" s="9" t="s">
        <v>281</v>
      </c>
      <c r="S40" s="9" t="s">
        <v>254</v>
      </c>
      <c r="T40" s="9" t="s">
        <v>283</v>
      </c>
      <c r="U40" s="9" t="s">
        <v>281</v>
      </c>
      <c r="V40" s="9" t="s">
        <v>281</v>
      </c>
      <c r="W40" s="9" t="s">
        <v>283</v>
      </c>
      <c r="X40" s="9" t="s">
        <v>281</v>
      </c>
      <c r="Y40" s="9" t="s">
        <v>281</v>
      </c>
      <c r="Z40" s="116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284</v>
      </c>
      <c r="E41" s="30" t="s">
        <v>285</v>
      </c>
      <c r="F41" s="30" t="s">
        <v>256</v>
      </c>
      <c r="G41" s="30" t="s">
        <v>284</v>
      </c>
      <c r="H41" s="30" t="s">
        <v>284</v>
      </c>
      <c r="I41" s="30" t="s">
        <v>284</v>
      </c>
      <c r="J41" s="30" t="s">
        <v>284</v>
      </c>
      <c r="K41" s="30" t="s">
        <v>284</v>
      </c>
      <c r="L41" s="30" t="s">
        <v>284</v>
      </c>
      <c r="M41" s="30" t="s">
        <v>285</v>
      </c>
      <c r="N41" s="30" t="s">
        <v>257</v>
      </c>
      <c r="O41" s="30" t="s">
        <v>285</v>
      </c>
      <c r="P41" s="30" t="s">
        <v>284</v>
      </c>
      <c r="Q41" s="30" t="s">
        <v>284</v>
      </c>
      <c r="R41" s="30" t="s">
        <v>257</v>
      </c>
      <c r="S41" s="30" t="s">
        <v>288</v>
      </c>
      <c r="T41" s="30" t="s">
        <v>288</v>
      </c>
      <c r="U41" s="30" t="s">
        <v>257</v>
      </c>
      <c r="V41" s="30" t="s">
        <v>284</v>
      </c>
      <c r="W41" s="30" t="s">
        <v>286</v>
      </c>
      <c r="X41" s="30" t="s">
        <v>285</v>
      </c>
      <c r="Y41" s="30" t="s">
        <v>288</v>
      </c>
      <c r="Z41" s="11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6">
        <v>1275</v>
      </c>
      <c r="E42" s="186">
        <v>1278</v>
      </c>
      <c r="F42" s="187">
        <v>1425.6</v>
      </c>
      <c r="G42" s="186">
        <v>1298</v>
      </c>
      <c r="H42" s="187">
        <v>1375</v>
      </c>
      <c r="I42" s="186">
        <v>1355</v>
      </c>
      <c r="J42" s="187">
        <v>1465</v>
      </c>
      <c r="K42" s="186">
        <v>1375</v>
      </c>
      <c r="L42" s="186">
        <v>1380</v>
      </c>
      <c r="M42" s="186">
        <v>1260</v>
      </c>
      <c r="N42" s="186">
        <v>1265</v>
      </c>
      <c r="O42" s="186">
        <v>1332.7299266301814</v>
      </c>
      <c r="P42" s="186">
        <v>1325.2</v>
      </c>
      <c r="Q42" s="186">
        <v>1350</v>
      </c>
      <c r="R42" s="186">
        <v>1240</v>
      </c>
      <c r="S42" s="186">
        <v>1241</v>
      </c>
      <c r="T42" s="186">
        <v>1320</v>
      </c>
      <c r="U42" s="186">
        <v>1301</v>
      </c>
      <c r="V42" s="186">
        <v>1462.925</v>
      </c>
      <c r="W42" s="186">
        <v>1241.3812505929347</v>
      </c>
      <c r="X42" s="186">
        <v>1293</v>
      </c>
      <c r="Y42" s="186">
        <v>1325.9090000000001</v>
      </c>
      <c r="Z42" s="190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</v>
      </c>
    </row>
    <row r="43" spans="1:45">
      <c r="A43" s="36"/>
      <c r="B43" s="18">
        <v>1</v>
      </c>
      <c r="C43" s="7">
        <v>2</v>
      </c>
      <c r="D43" s="194">
        <v>1267.5</v>
      </c>
      <c r="E43" s="194">
        <v>1287</v>
      </c>
      <c r="F43" s="195">
        <v>1410</v>
      </c>
      <c r="G43" s="194">
        <v>1297</v>
      </c>
      <c r="H43" s="195">
        <v>1385</v>
      </c>
      <c r="I43" s="194">
        <v>1340</v>
      </c>
      <c r="J43" s="195">
        <v>1430</v>
      </c>
      <c r="K43" s="194">
        <v>1435</v>
      </c>
      <c r="L43" s="199">
        <v>1335</v>
      </c>
      <c r="M43" s="194">
        <v>1220</v>
      </c>
      <c r="N43" s="194">
        <v>1265</v>
      </c>
      <c r="O43" s="194">
        <v>1313.0039828015013</v>
      </c>
      <c r="P43" s="194">
        <v>1134.2</v>
      </c>
      <c r="Q43" s="194">
        <v>1350</v>
      </c>
      <c r="R43" s="194">
        <v>1200</v>
      </c>
      <c r="S43" s="194">
        <v>1236</v>
      </c>
      <c r="T43" s="194">
        <v>1300</v>
      </c>
      <c r="U43" s="194">
        <v>1235</v>
      </c>
      <c r="V43" s="194">
        <v>1467.8510000000001</v>
      </c>
      <c r="W43" s="194">
        <v>1247.3941218775867</v>
      </c>
      <c r="X43" s="194">
        <v>1327</v>
      </c>
      <c r="Y43" s="194">
        <v>1365.769</v>
      </c>
      <c r="Z43" s="190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26</v>
      </c>
    </row>
    <row r="44" spans="1:45">
      <c r="A44" s="36"/>
      <c r="B44" s="18">
        <v>1</v>
      </c>
      <c r="C44" s="7">
        <v>3</v>
      </c>
      <c r="D44" s="194">
        <v>1254.9000000000001</v>
      </c>
      <c r="E44" s="194">
        <v>1308</v>
      </c>
      <c r="F44" s="195">
        <v>1404.3</v>
      </c>
      <c r="G44" s="194">
        <v>1293</v>
      </c>
      <c r="H44" s="195">
        <v>1395</v>
      </c>
      <c r="I44" s="194">
        <v>1365</v>
      </c>
      <c r="J44" s="195">
        <v>1455</v>
      </c>
      <c r="K44" s="195">
        <v>1415</v>
      </c>
      <c r="L44" s="198">
        <v>1385</v>
      </c>
      <c r="M44" s="198">
        <v>1240</v>
      </c>
      <c r="N44" s="198">
        <v>1245</v>
      </c>
      <c r="O44" s="198">
        <v>1326.5364029093014</v>
      </c>
      <c r="P44" s="198">
        <v>1260</v>
      </c>
      <c r="Q44" s="198">
        <v>1390</v>
      </c>
      <c r="R44" s="198">
        <v>1290</v>
      </c>
      <c r="S44" s="198">
        <v>1203</v>
      </c>
      <c r="T44" s="198">
        <v>1300</v>
      </c>
      <c r="U44" s="198">
        <v>1222</v>
      </c>
      <c r="V44" s="198">
        <v>1469.5319999999999</v>
      </c>
      <c r="W44" s="198">
        <v>1228.6487777078339</v>
      </c>
      <c r="X44" s="198">
        <v>1303</v>
      </c>
      <c r="Y44" s="198">
        <v>1375.5450000000001</v>
      </c>
      <c r="Z44" s="190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16</v>
      </c>
    </row>
    <row r="45" spans="1:45">
      <c r="A45" s="36"/>
      <c r="B45" s="18">
        <v>1</v>
      </c>
      <c r="C45" s="7">
        <v>4</v>
      </c>
      <c r="D45" s="194">
        <v>1205.4000000000001</v>
      </c>
      <c r="E45" s="194">
        <v>1297</v>
      </c>
      <c r="F45" s="195">
        <v>1422.4</v>
      </c>
      <c r="G45" s="194">
        <v>1297</v>
      </c>
      <c r="H45" s="195">
        <v>1345</v>
      </c>
      <c r="I45" s="194">
        <v>1360</v>
      </c>
      <c r="J45" s="195">
        <v>1445</v>
      </c>
      <c r="K45" s="195">
        <v>1410</v>
      </c>
      <c r="L45" s="198">
        <v>1390</v>
      </c>
      <c r="M45" s="198">
        <v>1230</v>
      </c>
      <c r="N45" s="198">
        <v>1273</v>
      </c>
      <c r="O45" s="198">
        <v>1374.7165611949413</v>
      </c>
      <c r="P45" s="198">
        <v>1258.5</v>
      </c>
      <c r="Q45" s="198">
        <v>1370</v>
      </c>
      <c r="R45" s="198">
        <v>1240</v>
      </c>
      <c r="S45" s="198">
        <v>1198</v>
      </c>
      <c r="T45" s="198">
        <v>1290</v>
      </c>
      <c r="U45" s="198">
        <v>1224</v>
      </c>
      <c r="V45" s="198">
        <v>1472.7170000000001</v>
      </c>
      <c r="W45" s="198">
        <v>1225.8532900637254</v>
      </c>
      <c r="X45" s="198">
        <v>1337</v>
      </c>
      <c r="Y45" s="198">
        <v>1355.9159999999999</v>
      </c>
      <c r="Z45" s="190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>
        <v>1319.6903010593642</v>
      </c>
    </row>
    <row r="46" spans="1:45">
      <c r="A46" s="36"/>
      <c r="B46" s="18">
        <v>1</v>
      </c>
      <c r="C46" s="7">
        <v>5</v>
      </c>
      <c r="D46" s="194">
        <v>1192</v>
      </c>
      <c r="E46" s="194">
        <v>1286</v>
      </c>
      <c r="F46" s="194">
        <v>1419.9</v>
      </c>
      <c r="G46" s="194">
        <v>1294</v>
      </c>
      <c r="H46" s="194">
        <v>1400</v>
      </c>
      <c r="I46" s="194">
        <v>1345</v>
      </c>
      <c r="J46" s="194">
        <v>1435</v>
      </c>
      <c r="K46" s="194">
        <v>1405</v>
      </c>
      <c r="L46" s="194">
        <v>1390</v>
      </c>
      <c r="M46" s="194">
        <v>1280</v>
      </c>
      <c r="N46" s="194">
        <v>1293</v>
      </c>
      <c r="O46" s="194">
        <v>1367.9633737327613</v>
      </c>
      <c r="P46" s="194">
        <v>1192.5999999999999</v>
      </c>
      <c r="Q46" s="194">
        <v>1350</v>
      </c>
      <c r="R46" s="194">
        <v>1250</v>
      </c>
      <c r="S46" s="194">
        <v>1240</v>
      </c>
      <c r="T46" s="194">
        <v>1290</v>
      </c>
      <c r="U46" s="194">
        <v>1154</v>
      </c>
      <c r="V46" s="194">
        <v>1465.1769999999999</v>
      </c>
      <c r="W46" s="194">
        <v>1254.5625926251505</v>
      </c>
      <c r="X46" s="194">
        <v>1332</v>
      </c>
      <c r="Y46" s="194">
        <v>1335.0039999999999</v>
      </c>
      <c r="Z46" s="190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>
        <v>74</v>
      </c>
    </row>
    <row r="47" spans="1:45">
      <c r="A47" s="36"/>
      <c r="B47" s="18">
        <v>1</v>
      </c>
      <c r="C47" s="7">
        <v>6</v>
      </c>
      <c r="D47" s="194">
        <v>1258.5999999999999</v>
      </c>
      <c r="E47" s="194">
        <v>1333</v>
      </c>
      <c r="F47" s="194">
        <v>1421.3</v>
      </c>
      <c r="G47" s="194">
        <v>1295</v>
      </c>
      <c r="H47" s="194">
        <v>1380</v>
      </c>
      <c r="I47" s="194">
        <v>1340</v>
      </c>
      <c r="J47" s="194">
        <v>1430</v>
      </c>
      <c r="K47" s="194">
        <v>1425</v>
      </c>
      <c r="L47" s="194">
        <v>1360</v>
      </c>
      <c r="M47" s="194">
        <v>1250</v>
      </c>
      <c r="N47" s="194">
        <v>1275</v>
      </c>
      <c r="O47" s="194">
        <v>1360.7881247915814</v>
      </c>
      <c r="P47" s="194">
        <v>1189.0999999999999</v>
      </c>
      <c r="Q47" s="194">
        <v>1340</v>
      </c>
      <c r="R47" s="194">
        <v>1210</v>
      </c>
      <c r="S47" s="194">
        <v>1215</v>
      </c>
      <c r="T47" s="194">
        <v>1320</v>
      </c>
      <c r="U47" s="194">
        <v>1232</v>
      </c>
      <c r="V47" s="194">
        <v>1469.866</v>
      </c>
      <c r="W47" s="194">
        <v>1231.2553349086133</v>
      </c>
      <c r="X47" s="194">
        <v>1317</v>
      </c>
      <c r="Y47" s="194">
        <v>1346.575</v>
      </c>
      <c r="Z47" s="190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200"/>
    </row>
    <row r="48" spans="1:45">
      <c r="A48" s="36"/>
      <c r="B48" s="19" t="s">
        <v>233</v>
      </c>
      <c r="C48" s="11"/>
      <c r="D48" s="201">
        <v>1242.2333333333333</v>
      </c>
      <c r="E48" s="201">
        <v>1298.1666666666667</v>
      </c>
      <c r="F48" s="201">
        <v>1417.2499999999998</v>
      </c>
      <c r="G48" s="201">
        <v>1295.6666666666667</v>
      </c>
      <c r="H48" s="201">
        <v>1380</v>
      </c>
      <c r="I48" s="201">
        <v>1350.8333333333333</v>
      </c>
      <c r="J48" s="201">
        <v>1443.3333333333333</v>
      </c>
      <c r="K48" s="201">
        <v>1410.8333333333333</v>
      </c>
      <c r="L48" s="201">
        <v>1373.3333333333333</v>
      </c>
      <c r="M48" s="201">
        <v>1246.6666666666667</v>
      </c>
      <c r="N48" s="201">
        <v>1269.3333333333333</v>
      </c>
      <c r="O48" s="201">
        <v>1345.9563953433778</v>
      </c>
      <c r="P48" s="201">
        <v>1226.6000000000001</v>
      </c>
      <c r="Q48" s="201">
        <v>1358.3333333333333</v>
      </c>
      <c r="R48" s="201">
        <v>1238.3333333333333</v>
      </c>
      <c r="S48" s="201">
        <v>1222.1666666666667</v>
      </c>
      <c r="T48" s="201">
        <v>1303.3333333333333</v>
      </c>
      <c r="U48" s="201">
        <v>1228</v>
      </c>
      <c r="V48" s="201">
        <v>1468.0113333333331</v>
      </c>
      <c r="W48" s="201">
        <v>1238.182561295974</v>
      </c>
      <c r="X48" s="201">
        <v>1318.1666666666667</v>
      </c>
      <c r="Y48" s="201">
        <v>1350.7863333333332</v>
      </c>
      <c r="Z48" s="190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200"/>
    </row>
    <row r="49" spans="1:45">
      <c r="A49" s="36"/>
      <c r="B49" s="2" t="s">
        <v>234</v>
      </c>
      <c r="C49" s="34"/>
      <c r="D49" s="198">
        <v>1256.75</v>
      </c>
      <c r="E49" s="198">
        <v>1292</v>
      </c>
      <c r="F49" s="198">
        <v>1420.6</v>
      </c>
      <c r="G49" s="198">
        <v>1296</v>
      </c>
      <c r="H49" s="198">
        <v>1382.5</v>
      </c>
      <c r="I49" s="198">
        <v>1350</v>
      </c>
      <c r="J49" s="198">
        <v>1440</v>
      </c>
      <c r="K49" s="198">
        <v>1412.5</v>
      </c>
      <c r="L49" s="198">
        <v>1382.5</v>
      </c>
      <c r="M49" s="198">
        <v>1245</v>
      </c>
      <c r="N49" s="198">
        <v>1269</v>
      </c>
      <c r="O49" s="198">
        <v>1346.7590257108814</v>
      </c>
      <c r="P49" s="198">
        <v>1225.55</v>
      </c>
      <c r="Q49" s="198">
        <v>1350</v>
      </c>
      <c r="R49" s="198">
        <v>1240</v>
      </c>
      <c r="S49" s="198">
        <v>1225.5</v>
      </c>
      <c r="T49" s="198">
        <v>1300</v>
      </c>
      <c r="U49" s="198">
        <v>1228</v>
      </c>
      <c r="V49" s="198">
        <v>1468.6914999999999</v>
      </c>
      <c r="W49" s="198">
        <v>1236.3182927507742</v>
      </c>
      <c r="X49" s="198">
        <v>1322</v>
      </c>
      <c r="Y49" s="198">
        <v>1351.2455</v>
      </c>
      <c r="Z49" s="190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200"/>
    </row>
    <row r="50" spans="1:45">
      <c r="A50" s="36"/>
      <c r="B50" s="2" t="s">
        <v>235</v>
      </c>
      <c r="C50" s="34"/>
      <c r="D50" s="198">
        <v>34.70000960614658</v>
      </c>
      <c r="E50" s="198">
        <v>19.9541140286074</v>
      </c>
      <c r="F50" s="198">
        <v>8.2454229727770869</v>
      </c>
      <c r="G50" s="198">
        <v>1.9663841605003503</v>
      </c>
      <c r="H50" s="198">
        <v>19.493588689617926</v>
      </c>
      <c r="I50" s="198">
        <v>10.684880283216405</v>
      </c>
      <c r="J50" s="198">
        <v>14.375905768565216</v>
      </c>
      <c r="K50" s="198">
        <v>20.595306908775765</v>
      </c>
      <c r="L50" s="198">
        <v>21.83269719175042</v>
      </c>
      <c r="M50" s="198">
        <v>21.602468994692867</v>
      </c>
      <c r="N50" s="198">
        <v>15.71835445161696</v>
      </c>
      <c r="O50" s="198">
        <v>25.176860444287772</v>
      </c>
      <c r="P50" s="198">
        <v>67.757125086591472</v>
      </c>
      <c r="Q50" s="198">
        <v>18.34847859269718</v>
      </c>
      <c r="R50" s="198">
        <v>31.885210782848318</v>
      </c>
      <c r="S50" s="198">
        <v>19.322698224281893</v>
      </c>
      <c r="T50" s="198">
        <v>13.662601021279466</v>
      </c>
      <c r="U50" s="198">
        <v>46.737565191182135</v>
      </c>
      <c r="V50" s="198">
        <v>3.5164030864886615</v>
      </c>
      <c r="W50" s="198">
        <v>11.43923347045251</v>
      </c>
      <c r="X50" s="198">
        <v>17.255916859635906</v>
      </c>
      <c r="Y50" s="198">
        <v>18.705530964574802</v>
      </c>
      <c r="Z50" s="190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200"/>
    </row>
    <row r="51" spans="1:45">
      <c r="A51" s="36"/>
      <c r="B51" s="2" t="s">
        <v>86</v>
      </c>
      <c r="C51" s="34"/>
      <c r="D51" s="12">
        <v>2.7933568255679216E-2</v>
      </c>
      <c r="E51" s="12">
        <v>1.5370995528520271E-2</v>
      </c>
      <c r="F51" s="12">
        <v>5.8179029619171551E-3</v>
      </c>
      <c r="G51" s="12">
        <v>1.5176620739647672E-3</v>
      </c>
      <c r="H51" s="12">
        <v>1.4125788905520237E-2</v>
      </c>
      <c r="I51" s="12">
        <v>7.9098435162613737E-3</v>
      </c>
      <c r="J51" s="12">
        <v>9.9602118488904511E-3</v>
      </c>
      <c r="K51" s="12">
        <v>1.4597973000904265E-2</v>
      </c>
      <c r="L51" s="12">
        <v>1.5897595042536714E-2</v>
      </c>
      <c r="M51" s="12">
        <v>1.7328183685582511E-2</v>
      </c>
      <c r="N51" s="12">
        <v>1.23831573936058E-2</v>
      </c>
      <c r="O51" s="12">
        <v>1.8705554304279448E-2</v>
      </c>
      <c r="P51" s="12">
        <v>5.5239788917814663E-2</v>
      </c>
      <c r="Q51" s="12">
        <v>1.3508082399531668E-2</v>
      </c>
      <c r="R51" s="12">
        <v>2.5748487846176303E-2</v>
      </c>
      <c r="S51" s="12">
        <v>1.5810199010731128E-2</v>
      </c>
      <c r="T51" s="12">
        <v>1.048281408282312E-2</v>
      </c>
      <c r="U51" s="12">
        <v>3.8059906507477308E-2</v>
      </c>
      <c r="V51" s="12">
        <v>2.3953514572017352E-3</v>
      </c>
      <c r="W51" s="12">
        <v>9.2387292698415634E-3</v>
      </c>
      <c r="X51" s="12">
        <v>1.309084601818377E-2</v>
      </c>
      <c r="Y51" s="12">
        <v>1.3847882898263556E-2</v>
      </c>
      <c r="Z51" s="116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236</v>
      </c>
      <c r="C52" s="34"/>
      <c r="D52" s="12">
        <v>-5.8693291648694634E-2</v>
      </c>
      <c r="E52" s="12">
        <v>-1.6309610198256053E-2</v>
      </c>
      <c r="F52" s="12">
        <v>7.3926207430880408E-2</v>
      </c>
      <c r="G52" s="12">
        <v>-1.8203994053311412E-2</v>
      </c>
      <c r="H52" s="12">
        <v>4.569988799055591E-2</v>
      </c>
      <c r="I52" s="12">
        <v>2.3598743014910051E-2</v>
      </c>
      <c r="J52" s="12">
        <v>9.3690945651958124E-2</v>
      </c>
      <c r="K52" s="12">
        <v>6.9063955536238453E-2</v>
      </c>
      <c r="L52" s="12">
        <v>4.0648197710408063E-2</v>
      </c>
      <c r="M52" s="12">
        <v>-5.5333917612396366E-2</v>
      </c>
      <c r="N52" s="12">
        <v>-3.8158170659894575E-2</v>
      </c>
      <c r="O52" s="12">
        <v>1.9903225978798789E-2</v>
      </c>
      <c r="P52" s="12">
        <v>-7.0539505355640686E-2</v>
      </c>
      <c r="Q52" s="12">
        <v>2.9281894580075907E-2</v>
      </c>
      <c r="R52" s="12">
        <v>-6.1648530462581008E-2</v>
      </c>
      <c r="S52" s="12">
        <v>-7.3898879391938843E-2</v>
      </c>
      <c r="T52" s="12">
        <v>-1.2394550231141777E-2</v>
      </c>
      <c r="U52" s="12">
        <v>-6.9478650396809782E-2</v>
      </c>
      <c r="V52" s="12">
        <v>0.11239078756198051</v>
      </c>
      <c r="W52" s="12">
        <v>-6.1762778507927885E-2</v>
      </c>
      <c r="X52" s="12">
        <v>-1.154539357813289E-3</v>
      </c>
      <c r="Y52" s="12">
        <v>2.356312859843479E-2</v>
      </c>
      <c r="Z52" s="116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237</v>
      </c>
      <c r="C53" s="59"/>
      <c r="D53" s="57">
        <v>0.7</v>
      </c>
      <c r="E53" s="57">
        <v>0.13</v>
      </c>
      <c r="F53" s="57">
        <v>1.08</v>
      </c>
      <c r="G53" s="57">
        <v>0.15</v>
      </c>
      <c r="H53" s="57">
        <v>0.7</v>
      </c>
      <c r="I53" s="57">
        <v>0.41</v>
      </c>
      <c r="J53" s="57">
        <v>1.35</v>
      </c>
      <c r="K53" s="57">
        <v>1.02</v>
      </c>
      <c r="L53" s="57">
        <v>0.64</v>
      </c>
      <c r="M53" s="57">
        <v>0.65</v>
      </c>
      <c r="N53" s="57">
        <v>0.42</v>
      </c>
      <c r="O53" s="57">
        <v>0.36</v>
      </c>
      <c r="P53" s="57">
        <v>0.86</v>
      </c>
      <c r="Q53" s="57">
        <v>0.48</v>
      </c>
      <c r="R53" s="57">
        <v>0.74</v>
      </c>
      <c r="S53" s="57">
        <v>0.9</v>
      </c>
      <c r="T53" s="57">
        <v>0.08</v>
      </c>
      <c r="U53" s="57">
        <v>0.84</v>
      </c>
      <c r="V53" s="57">
        <v>1.6</v>
      </c>
      <c r="W53" s="57">
        <v>0.74</v>
      </c>
      <c r="X53" s="57">
        <v>0.08</v>
      </c>
      <c r="Y53" s="57">
        <v>0.41</v>
      </c>
      <c r="Z53" s="116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AS54" s="74"/>
    </row>
    <row r="55" spans="1:45" ht="15">
      <c r="B55" s="40" t="s">
        <v>507</v>
      </c>
      <c r="AS55" s="33" t="s">
        <v>253</v>
      </c>
    </row>
    <row r="56" spans="1:45" ht="15">
      <c r="A56" s="29" t="s">
        <v>49</v>
      </c>
      <c r="B56" s="17" t="s">
        <v>116</v>
      </c>
      <c r="C56" s="14" t="s">
        <v>117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6" t="s">
        <v>210</v>
      </c>
      <c r="J56" s="16" t="s">
        <v>210</v>
      </c>
      <c r="K56" s="16" t="s">
        <v>210</v>
      </c>
      <c r="L56" s="16" t="s">
        <v>210</v>
      </c>
      <c r="M56" s="16" t="s">
        <v>210</v>
      </c>
      <c r="N56" s="16" t="s">
        <v>210</v>
      </c>
      <c r="O56" s="16" t="s">
        <v>210</v>
      </c>
      <c r="P56" s="16" t="s">
        <v>210</v>
      </c>
      <c r="Q56" s="16" t="s">
        <v>210</v>
      </c>
      <c r="R56" s="116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211</v>
      </c>
      <c r="C57" s="7" t="s">
        <v>211</v>
      </c>
      <c r="D57" s="114" t="s">
        <v>240</v>
      </c>
      <c r="E57" s="115" t="s">
        <v>241</v>
      </c>
      <c r="F57" s="115" t="s">
        <v>214</v>
      </c>
      <c r="G57" s="115" t="s">
        <v>215</v>
      </c>
      <c r="H57" s="115" t="s">
        <v>242</v>
      </c>
      <c r="I57" s="115" t="s">
        <v>243</v>
      </c>
      <c r="J57" s="115" t="s">
        <v>216</v>
      </c>
      <c r="K57" s="115" t="s">
        <v>245</v>
      </c>
      <c r="L57" s="115" t="s">
        <v>246</v>
      </c>
      <c r="M57" s="115" t="s">
        <v>218</v>
      </c>
      <c r="N57" s="115" t="s">
        <v>247</v>
      </c>
      <c r="O57" s="115" t="s">
        <v>249</v>
      </c>
      <c r="P57" s="115" t="s">
        <v>222</v>
      </c>
      <c r="Q57" s="115" t="s">
        <v>224</v>
      </c>
      <c r="R57" s="116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254</v>
      </c>
      <c r="E58" s="9" t="s">
        <v>281</v>
      </c>
      <c r="F58" s="9" t="s">
        <v>254</v>
      </c>
      <c r="G58" s="9" t="s">
        <v>254</v>
      </c>
      <c r="H58" s="9" t="s">
        <v>254</v>
      </c>
      <c r="I58" s="9" t="s">
        <v>254</v>
      </c>
      <c r="J58" s="9" t="s">
        <v>254</v>
      </c>
      <c r="K58" s="9" t="s">
        <v>254</v>
      </c>
      <c r="L58" s="9" t="s">
        <v>283</v>
      </c>
      <c r="M58" s="9" t="s">
        <v>254</v>
      </c>
      <c r="N58" s="9" t="s">
        <v>283</v>
      </c>
      <c r="O58" s="9" t="s">
        <v>254</v>
      </c>
      <c r="P58" s="9" t="s">
        <v>283</v>
      </c>
      <c r="Q58" s="9" t="s">
        <v>281</v>
      </c>
      <c r="R58" s="116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 t="s">
        <v>256</v>
      </c>
      <c r="E59" s="30" t="s">
        <v>284</v>
      </c>
      <c r="F59" s="30" t="s">
        <v>284</v>
      </c>
      <c r="G59" s="30" t="s">
        <v>284</v>
      </c>
      <c r="H59" s="30" t="s">
        <v>284</v>
      </c>
      <c r="I59" s="30" t="s">
        <v>284</v>
      </c>
      <c r="J59" s="30" t="s">
        <v>284</v>
      </c>
      <c r="K59" s="30" t="s">
        <v>257</v>
      </c>
      <c r="L59" s="30" t="s">
        <v>285</v>
      </c>
      <c r="M59" s="30" t="s">
        <v>284</v>
      </c>
      <c r="N59" s="30" t="s">
        <v>284</v>
      </c>
      <c r="O59" s="30" t="s">
        <v>288</v>
      </c>
      <c r="P59" s="30" t="s">
        <v>288</v>
      </c>
      <c r="Q59" s="30" t="s">
        <v>284</v>
      </c>
      <c r="R59" s="116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 t="s">
        <v>107</v>
      </c>
      <c r="E60" s="21">
        <v>10</v>
      </c>
      <c r="F60" s="107">
        <v>20</v>
      </c>
      <c r="G60" s="108" t="s">
        <v>97</v>
      </c>
      <c r="H60" s="107" t="s">
        <v>97</v>
      </c>
      <c r="I60" s="108" t="s">
        <v>97</v>
      </c>
      <c r="J60" s="107" t="s">
        <v>97</v>
      </c>
      <c r="K60" s="108" t="s">
        <v>97</v>
      </c>
      <c r="L60" s="108" t="s">
        <v>97</v>
      </c>
      <c r="M60" s="108" t="s">
        <v>279</v>
      </c>
      <c r="N60" s="21">
        <v>7</v>
      </c>
      <c r="O60" s="108" t="s">
        <v>97</v>
      </c>
      <c r="P60" s="108" t="s">
        <v>97</v>
      </c>
      <c r="Q60" s="21">
        <v>7.4860000000000007</v>
      </c>
      <c r="R60" s="116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2</v>
      </c>
      <c r="E61" s="9">
        <v>9</v>
      </c>
      <c r="F61" s="109">
        <v>20</v>
      </c>
      <c r="G61" s="110" t="s">
        <v>97</v>
      </c>
      <c r="H61" s="109" t="s">
        <v>97</v>
      </c>
      <c r="I61" s="110" t="s">
        <v>97</v>
      </c>
      <c r="J61" s="109" t="s">
        <v>97</v>
      </c>
      <c r="K61" s="110" t="s">
        <v>97</v>
      </c>
      <c r="L61" s="110" t="s">
        <v>97</v>
      </c>
      <c r="M61" s="110" t="s">
        <v>279</v>
      </c>
      <c r="N61" s="9">
        <v>8</v>
      </c>
      <c r="O61" s="110" t="s">
        <v>97</v>
      </c>
      <c r="P61" s="110" t="s">
        <v>97</v>
      </c>
      <c r="Q61" s="9">
        <v>7.6099999999999994</v>
      </c>
      <c r="R61" s="116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10</v>
      </c>
    </row>
    <row r="62" spans="1:45">
      <c r="A62" s="36"/>
      <c r="B62" s="18">
        <v>1</v>
      </c>
      <c r="C62" s="7">
        <v>3</v>
      </c>
      <c r="D62" s="9">
        <v>2</v>
      </c>
      <c r="E62" s="9">
        <v>11</v>
      </c>
      <c r="F62" s="109">
        <v>20</v>
      </c>
      <c r="G62" s="110" t="s">
        <v>97</v>
      </c>
      <c r="H62" s="109" t="s">
        <v>97</v>
      </c>
      <c r="I62" s="110" t="s">
        <v>97</v>
      </c>
      <c r="J62" s="109" t="s">
        <v>97</v>
      </c>
      <c r="K62" s="109" t="s">
        <v>97</v>
      </c>
      <c r="L62" s="109" t="s">
        <v>97</v>
      </c>
      <c r="M62" s="109" t="s">
        <v>279</v>
      </c>
      <c r="N62" s="112" t="s">
        <v>109</v>
      </c>
      <c r="O62" s="109" t="s">
        <v>97</v>
      </c>
      <c r="P62" s="109" t="s">
        <v>97</v>
      </c>
      <c r="Q62" s="10">
        <v>7.0120000000000005</v>
      </c>
      <c r="R62" s="116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2</v>
      </c>
      <c r="E63" s="9">
        <v>10</v>
      </c>
      <c r="F63" s="109">
        <v>20</v>
      </c>
      <c r="G63" s="110" t="s">
        <v>97</v>
      </c>
      <c r="H63" s="109" t="s">
        <v>97</v>
      </c>
      <c r="I63" s="110" t="s">
        <v>97</v>
      </c>
      <c r="J63" s="109" t="s">
        <v>97</v>
      </c>
      <c r="K63" s="109" t="s">
        <v>97</v>
      </c>
      <c r="L63" s="109" t="s">
        <v>97</v>
      </c>
      <c r="M63" s="109" t="s">
        <v>279</v>
      </c>
      <c r="N63" s="10">
        <v>6</v>
      </c>
      <c r="O63" s="109" t="s">
        <v>97</v>
      </c>
      <c r="P63" s="109" t="s">
        <v>97</v>
      </c>
      <c r="Q63" s="10">
        <v>6.298</v>
      </c>
      <c r="R63" s="116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6.2516249999999998</v>
      </c>
    </row>
    <row r="64" spans="1:45">
      <c r="A64" s="36"/>
      <c r="B64" s="18">
        <v>1</v>
      </c>
      <c r="C64" s="7">
        <v>5</v>
      </c>
      <c r="D64" s="9" t="s">
        <v>107</v>
      </c>
      <c r="E64" s="9">
        <v>11</v>
      </c>
      <c r="F64" s="110">
        <v>20</v>
      </c>
      <c r="G64" s="110" t="s">
        <v>97</v>
      </c>
      <c r="H64" s="110" t="s">
        <v>97</v>
      </c>
      <c r="I64" s="110" t="s">
        <v>97</v>
      </c>
      <c r="J64" s="110" t="s">
        <v>97</v>
      </c>
      <c r="K64" s="110" t="s">
        <v>97</v>
      </c>
      <c r="L64" s="110" t="s">
        <v>97</v>
      </c>
      <c r="M64" s="110" t="s">
        <v>279</v>
      </c>
      <c r="N64" s="9">
        <v>6</v>
      </c>
      <c r="O64" s="110" t="s">
        <v>97</v>
      </c>
      <c r="P64" s="110" t="s">
        <v>97</v>
      </c>
      <c r="Q64" s="9">
        <v>6.4670000000000005</v>
      </c>
      <c r="R64" s="116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18">
        <v>1</v>
      </c>
      <c r="C65" s="7">
        <v>6</v>
      </c>
      <c r="D65" s="9">
        <v>2</v>
      </c>
      <c r="E65" s="9">
        <v>9</v>
      </c>
      <c r="F65" s="110">
        <v>20</v>
      </c>
      <c r="G65" s="110" t="s">
        <v>97</v>
      </c>
      <c r="H65" s="110" t="s">
        <v>97</v>
      </c>
      <c r="I65" s="110" t="s">
        <v>97</v>
      </c>
      <c r="J65" s="110" t="s">
        <v>97</v>
      </c>
      <c r="K65" s="110" t="s">
        <v>97</v>
      </c>
      <c r="L65" s="110" t="s">
        <v>97</v>
      </c>
      <c r="M65" s="110" t="s">
        <v>279</v>
      </c>
      <c r="N65" s="9">
        <v>7</v>
      </c>
      <c r="O65" s="110" t="s">
        <v>97</v>
      </c>
      <c r="P65" s="110" t="s">
        <v>97</v>
      </c>
      <c r="Q65" s="9">
        <v>5.3659999999999997</v>
      </c>
      <c r="R65" s="116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233</v>
      </c>
      <c r="C66" s="11"/>
      <c r="D66" s="25">
        <v>2</v>
      </c>
      <c r="E66" s="25">
        <v>10</v>
      </c>
      <c r="F66" s="25">
        <v>20</v>
      </c>
      <c r="G66" s="25" t="s">
        <v>631</v>
      </c>
      <c r="H66" s="25" t="s">
        <v>631</v>
      </c>
      <c r="I66" s="25" t="s">
        <v>631</v>
      </c>
      <c r="J66" s="25" t="s">
        <v>631</v>
      </c>
      <c r="K66" s="25" t="s">
        <v>631</v>
      </c>
      <c r="L66" s="25" t="s">
        <v>631</v>
      </c>
      <c r="M66" s="25" t="s">
        <v>631</v>
      </c>
      <c r="N66" s="25">
        <v>6.8</v>
      </c>
      <c r="O66" s="25" t="s">
        <v>631</v>
      </c>
      <c r="P66" s="25" t="s">
        <v>631</v>
      </c>
      <c r="Q66" s="25">
        <v>6.7064999999999992</v>
      </c>
      <c r="R66" s="116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234</v>
      </c>
      <c r="C67" s="34"/>
      <c r="D67" s="10">
        <v>2</v>
      </c>
      <c r="E67" s="10">
        <v>10</v>
      </c>
      <c r="F67" s="10">
        <v>20</v>
      </c>
      <c r="G67" s="10" t="s">
        <v>631</v>
      </c>
      <c r="H67" s="10" t="s">
        <v>631</v>
      </c>
      <c r="I67" s="10" t="s">
        <v>631</v>
      </c>
      <c r="J67" s="10" t="s">
        <v>631</v>
      </c>
      <c r="K67" s="10" t="s">
        <v>631</v>
      </c>
      <c r="L67" s="10" t="s">
        <v>631</v>
      </c>
      <c r="M67" s="10" t="s">
        <v>631</v>
      </c>
      <c r="N67" s="10">
        <v>7</v>
      </c>
      <c r="O67" s="10" t="s">
        <v>631</v>
      </c>
      <c r="P67" s="10" t="s">
        <v>631</v>
      </c>
      <c r="Q67" s="10">
        <v>6.7395000000000005</v>
      </c>
      <c r="R67" s="116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235</v>
      </c>
      <c r="C68" s="34"/>
      <c r="D68" s="26">
        <v>0</v>
      </c>
      <c r="E68" s="26">
        <v>0.89442719099991586</v>
      </c>
      <c r="F68" s="26">
        <v>0</v>
      </c>
      <c r="G68" s="26" t="s">
        <v>631</v>
      </c>
      <c r="H68" s="26" t="s">
        <v>631</v>
      </c>
      <c r="I68" s="26" t="s">
        <v>631</v>
      </c>
      <c r="J68" s="26" t="s">
        <v>631</v>
      </c>
      <c r="K68" s="26" t="s">
        <v>631</v>
      </c>
      <c r="L68" s="26" t="s">
        <v>631</v>
      </c>
      <c r="M68" s="26" t="s">
        <v>631</v>
      </c>
      <c r="N68" s="26">
        <v>0.83666002653407723</v>
      </c>
      <c r="O68" s="26" t="s">
        <v>631</v>
      </c>
      <c r="P68" s="26" t="s">
        <v>631</v>
      </c>
      <c r="Q68" s="26">
        <v>0.84124140411656489</v>
      </c>
      <c r="R68" s="116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86</v>
      </c>
      <c r="C69" s="34"/>
      <c r="D69" s="12">
        <v>0</v>
      </c>
      <c r="E69" s="12">
        <v>8.9442719099991588E-2</v>
      </c>
      <c r="F69" s="12">
        <v>0</v>
      </c>
      <c r="G69" s="12" t="s">
        <v>631</v>
      </c>
      <c r="H69" s="12" t="s">
        <v>631</v>
      </c>
      <c r="I69" s="12" t="s">
        <v>631</v>
      </c>
      <c r="J69" s="12" t="s">
        <v>631</v>
      </c>
      <c r="K69" s="12" t="s">
        <v>631</v>
      </c>
      <c r="L69" s="12" t="s">
        <v>631</v>
      </c>
      <c r="M69" s="12" t="s">
        <v>631</v>
      </c>
      <c r="N69" s="12">
        <v>0.12303823919618784</v>
      </c>
      <c r="O69" s="12" t="s">
        <v>631</v>
      </c>
      <c r="P69" s="12" t="s">
        <v>631</v>
      </c>
      <c r="Q69" s="12">
        <v>0.1254367261785678</v>
      </c>
      <c r="R69" s="116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236</v>
      </c>
      <c r="C70" s="34"/>
      <c r="D70" s="12">
        <v>-0.68008317837362287</v>
      </c>
      <c r="E70" s="12">
        <v>0.59958410813188578</v>
      </c>
      <c r="F70" s="12">
        <v>2.1991682162637716</v>
      </c>
      <c r="G70" s="12" t="s">
        <v>631</v>
      </c>
      <c r="H70" s="12" t="s">
        <v>631</v>
      </c>
      <c r="I70" s="12" t="s">
        <v>631</v>
      </c>
      <c r="J70" s="12" t="s">
        <v>631</v>
      </c>
      <c r="K70" s="12" t="s">
        <v>631</v>
      </c>
      <c r="L70" s="12" t="s">
        <v>631</v>
      </c>
      <c r="M70" s="12" t="s">
        <v>631</v>
      </c>
      <c r="N70" s="12">
        <v>8.7717193529682325E-2</v>
      </c>
      <c r="O70" s="12" t="s">
        <v>631</v>
      </c>
      <c r="P70" s="12" t="s">
        <v>631</v>
      </c>
      <c r="Q70" s="12">
        <v>7.2761082118649067E-2</v>
      </c>
      <c r="R70" s="116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237</v>
      </c>
      <c r="C71" s="59"/>
      <c r="D71" s="57" t="s">
        <v>238</v>
      </c>
      <c r="E71" s="57" t="s">
        <v>238</v>
      </c>
      <c r="F71" s="57" t="s">
        <v>238</v>
      </c>
      <c r="G71" s="57" t="s">
        <v>238</v>
      </c>
      <c r="H71" s="57" t="s">
        <v>238</v>
      </c>
      <c r="I71" s="57" t="s">
        <v>238</v>
      </c>
      <c r="J71" s="57" t="s">
        <v>238</v>
      </c>
      <c r="K71" s="57" t="s">
        <v>238</v>
      </c>
      <c r="L71" s="57" t="s">
        <v>238</v>
      </c>
      <c r="M71" s="57" t="s">
        <v>238</v>
      </c>
      <c r="N71" s="57" t="s">
        <v>238</v>
      </c>
      <c r="O71" s="57" t="s">
        <v>238</v>
      </c>
      <c r="P71" s="57" t="s">
        <v>238</v>
      </c>
      <c r="Q71" s="57" t="s">
        <v>238</v>
      </c>
      <c r="R71" s="116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508</v>
      </c>
      <c r="AS73" s="33" t="s">
        <v>253</v>
      </c>
    </row>
    <row r="74" spans="1:45" ht="15">
      <c r="A74" s="29" t="s">
        <v>10</v>
      </c>
      <c r="B74" s="17" t="s">
        <v>116</v>
      </c>
      <c r="C74" s="14" t="s">
        <v>117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6" t="s">
        <v>210</v>
      </c>
      <c r="W74" s="16" t="s">
        <v>210</v>
      </c>
      <c r="X74" s="116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211</v>
      </c>
      <c r="C75" s="7" t="s">
        <v>211</v>
      </c>
      <c r="D75" s="114" t="s">
        <v>239</v>
      </c>
      <c r="E75" s="115" t="s">
        <v>240</v>
      </c>
      <c r="F75" s="115" t="s">
        <v>241</v>
      </c>
      <c r="G75" s="115" t="s">
        <v>214</v>
      </c>
      <c r="H75" s="115" t="s">
        <v>215</v>
      </c>
      <c r="I75" s="115" t="s">
        <v>242</v>
      </c>
      <c r="J75" s="115" t="s">
        <v>243</v>
      </c>
      <c r="K75" s="115" t="s">
        <v>216</v>
      </c>
      <c r="L75" s="115" t="s">
        <v>244</v>
      </c>
      <c r="M75" s="115" t="s">
        <v>245</v>
      </c>
      <c r="N75" s="115" t="s">
        <v>246</v>
      </c>
      <c r="O75" s="115" t="s">
        <v>218</v>
      </c>
      <c r="P75" s="115" t="s">
        <v>221</v>
      </c>
      <c r="Q75" s="115" t="s">
        <v>249</v>
      </c>
      <c r="R75" s="115" t="s">
        <v>222</v>
      </c>
      <c r="S75" s="115" t="s">
        <v>223</v>
      </c>
      <c r="T75" s="115" t="s">
        <v>224</v>
      </c>
      <c r="U75" s="115" t="s">
        <v>225</v>
      </c>
      <c r="V75" s="115" t="s">
        <v>226</v>
      </c>
      <c r="W75" s="115" t="s">
        <v>227</v>
      </c>
      <c r="X75" s="11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254</v>
      </c>
      <c r="E76" s="9" t="s">
        <v>254</v>
      </c>
      <c r="F76" s="9" t="s">
        <v>281</v>
      </c>
      <c r="G76" s="9" t="s">
        <v>254</v>
      </c>
      <c r="H76" s="9" t="s">
        <v>254</v>
      </c>
      <c r="I76" s="9" t="s">
        <v>254</v>
      </c>
      <c r="J76" s="9" t="s">
        <v>254</v>
      </c>
      <c r="K76" s="9" t="s">
        <v>254</v>
      </c>
      <c r="L76" s="9" t="s">
        <v>283</v>
      </c>
      <c r="M76" s="9" t="s">
        <v>254</v>
      </c>
      <c r="N76" s="9" t="s">
        <v>283</v>
      </c>
      <c r="O76" s="9" t="s">
        <v>254</v>
      </c>
      <c r="P76" s="9" t="s">
        <v>281</v>
      </c>
      <c r="Q76" s="9" t="s">
        <v>254</v>
      </c>
      <c r="R76" s="9" t="s">
        <v>283</v>
      </c>
      <c r="S76" s="9" t="s">
        <v>281</v>
      </c>
      <c r="T76" s="9" t="s">
        <v>281</v>
      </c>
      <c r="U76" s="9" t="s">
        <v>283</v>
      </c>
      <c r="V76" s="9" t="s">
        <v>281</v>
      </c>
      <c r="W76" s="9" t="s">
        <v>281</v>
      </c>
      <c r="X76" s="11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 t="s">
        <v>285</v>
      </c>
      <c r="E77" s="30" t="s">
        <v>256</v>
      </c>
      <c r="F77" s="30" t="s">
        <v>284</v>
      </c>
      <c r="G77" s="30" t="s">
        <v>284</v>
      </c>
      <c r="H77" s="30" t="s">
        <v>284</v>
      </c>
      <c r="I77" s="30" t="s">
        <v>284</v>
      </c>
      <c r="J77" s="30" t="s">
        <v>284</v>
      </c>
      <c r="K77" s="30" t="s">
        <v>284</v>
      </c>
      <c r="L77" s="30" t="s">
        <v>285</v>
      </c>
      <c r="M77" s="30" t="s">
        <v>257</v>
      </c>
      <c r="N77" s="30" t="s">
        <v>285</v>
      </c>
      <c r="O77" s="30" t="s">
        <v>284</v>
      </c>
      <c r="P77" s="30" t="s">
        <v>257</v>
      </c>
      <c r="Q77" s="30" t="s">
        <v>288</v>
      </c>
      <c r="R77" s="30" t="s">
        <v>288</v>
      </c>
      <c r="S77" s="30" t="s">
        <v>257</v>
      </c>
      <c r="T77" s="30" t="s">
        <v>284</v>
      </c>
      <c r="U77" s="30" t="s">
        <v>286</v>
      </c>
      <c r="V77" s="30" t="s">
        <v>285</v>
      </c>
      <c r="W77" s="30" t="s">
        <v>288</v>
      </c>
      <c r="X77" s="11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12">
        <v>117</v>
      </c>
      <c r="E78" s="212">
        <v>12.4</v>
      </c>
      <c r="F78" s="213">
        <v>13</v>
      </c>
      <c r="G78" s="212">
        <v>20</v>
      </c>
      <c r="H78" s="213">
        <v>10</v>
      </c>
      <c r="I78" s="212">
        <v>20</v>
      </c>
      <c r="J78" s="213">
        <v>20</v>
      </c>
      <c r="K78" s="212">
        <v>20</v>
      </c>
      <c r="L78" s="212">
        <v>110</v>
      </c>
      <c r="M78" s="212">
        <v>5</v>
      </c>
      <c r="N78" s="212">
        <v>61.992213216886789</v>
      </c>
      <c r="O78" s="212">
        <v>12.3</v>
      </c>
      <c r="P78" s="212">
        <v>33</v>
      </c>
      <c r="Q78" s="212">
        <v>100</v>
      </c>
      <c r="R78" s="212">
        <v>48</v>
      </c>
      <c r="S78" s="212">
        <v>74</v>
      </c>
      <c r="T78" s="214">
        <v>673.49300000000005</v>
      </c>
      <c r="U78" s="212">
        <v>66.154132817134538</v>
      </c>
      <c r="V78" s="214">
        <v>6097</v>
      </c>
      <c r="W78" s="212">
        <v>68.257999999999996</v>
      </c>
      <c r="X78" s="215"/>
      <c r="Y78" s="216"/>
      <c r="Z78" s="216"/>
      <c r="AA78" s="216"/>
      <c r="AB78" s="216"/>
      <c r="AC78" s="216"/>
      <c r="AD78" s="216"/>
      <c r="AE78" s="216"/>
      <c r="AF78" s="216"/>
      <c r="AG78" s="216"/>
      <c r="AH78" s="216"/>
      <c r="AI78" s="216"/>
      <c r="AJ78" s="216"/>
      <c r="AK78" s="216"/>
      <c r="AL78" s="216"/>
      <c r="AM78" s="216"/>
      <c r="AN78" s="216"/>
      <c r="AO78" s="216"/>
      <c r="AP78" s="216"/>
      <c r="AQ78" s="216"/>
      <c r="AR78" s="216"/>
      <c r="AS78" s="217">
        <v>1</v>
      </c>
    </row>
    <row r="79" spans="1:45">
      <c r="A79" s="36"/>
      <c r="B79" s="18">
        <v>1</v>
      </c>
      <c r="C79" s="7">
        <v>2</v>
      </c>
      <c r="D79" s="218">
        <v>105</v>
      </c>
      <c r="E79" s="218">
        <v>14.7</v>
      </c>
      <c r="F79" s="219">
        <v>13</v>
      </c>
      <c r="G79" s="218">
        <v>20</v>
      </c>
      <c r="H79" s="219">
        <v>10</v>
      </c>
      <c r="I79" s="218">
        <v>20</v>
      </c>
      <c r="J79" s="219">
        <v>20</v>
      </c>
      <c r="K79" s="218">
        <v>20</v>
      </c>
      <c r="L79" s="218">
        <v>104</v>
      </c>
      <c r="M79" s="218">
        <v>5</v>
      </c>
      <c r="N79" s="218">
        <v>62.042753067893862</v>
      </c>
      <c r="O79" s="218">
        <v>14</v>
      </c>
      <c r="P79" s="218">
        <v>34</v>
      </c>
      <c r="Q79" s="218">
        <v>102</v>
      </c>
      <c r="R79" s="218">
        <v>32.4</v>
      </c>
      <c r="S79" s="218">
        <v>67</v>
      </c>
      <c r="T79" s="220">
        <v>685.08</v>
      </c>
      <c r="U79" s="218">
        <v>63.363464551445766</v>
      </c>
      <c r="V79" s="220">
        <v>6045</v>
      </c>
      <c r="W79" s="218">
        <v>68.462999999999994</v>
      </c>
      <c r="X79" s="215"/>
      <c r="Y79" s="216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7">
        <v>6</v>
      </c>
    </row>
    <row r="80" spans="1:45">
      <c r="A80" s="36"/>
      <c r="B80" s="18">
        <v>1</v>
      </c>
      <c r="C80" s="7">
        <v>3</v>
      </c>
      <c r="D80" s="218">
        <v>104</v>
      </c>
      <c r="E80" s="218">
        <v>12.6</v>
      </c>
      <c r="F80" s="219">
        <v>13</v>
      </c>
      <c r="G80" s="218">
        <v>20</v>
      </c>
      <c r="H80" s="219">
        <v>20</v>
      </c>
      <c r="I80" s="218">
        <v>10</v>
      </c>
      <c r="J80" s="219">
        <v>20</v>
      </c>
      <c r="K80" s="219">
        <v>20</v>
      </c>
      <c r="L80" s="222">
        <v>103</v>
      </c>
      <c r="M80" s="222">
        <v>6</v>
      </c>
      <c r="N80" s="222">
        <v>58.302811865393998</v>
      </c>
      <c r="O80" s="222">
        <v>13.3</v>
      </c>
      <c r="P80" s="222">
        <v>33</v>
      </c>
      <c r="Q80" s="222">
        <v>100</v>
      </c>
      <c r="R80" s="222">
        <v>39.9</v>
      </c>
      <c r="S80" s="222">
        <v>67</v>
      </c>
      <c r="T80" s="233">
        <v>761.70600000000002</v>
      </c>
      <c r="U80" s="222">
        <v>61.707327108903314</v>
      </c>
      <c r="V80" s="223">
        <v>6083</v>
      </c>
      <c r="W80" s="222">
        <v>64.762</v>
      </c>
      <c r="X80" s="215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7">
        <v>16</v>
      </c>
    </row>
    <row r="81" spans="1:45">
      <c r="A81" s="36"/>
      <c r="B81" s="18">
        <v>1</v>
      </c>
      <c r="C81" s="7">
        <v>4</v>
      </c>
      <c r="D81" s="218">
        <v>105</v>
      </c>
      <c r="E81" s="218">
        <v>12.7</v>
      </c>
      <c r="F81" s="219">
        <v>14</v>
      </c>
      <c r="G81" s="218">
        <v>20</v>
      </c>
      <c r="H81" s="219">
        <v>10</v>
      </c>
      <c r="I81" s="218">
        <v>10</v>
      </c>
      <c r="J81" s="219">
        <v>20</v>
      </c>
      <c r="K81" s="219">
        <v>20</v>
      </c>
      <c r="L81" s="222">
        <v>103</v>
      </c>
      <c r="M81" s="222">
        <v>7</v>
      </c>
      <c r="N81" s="222">
        <v>59.382071150860412</v>
      </c>
      <c r="O81" s="222">
        <v>12.5</v>
      </c>
      <c r="P81" s="222">
        <v>34</v>
      </c>
      <c r="Q81" s="222">
        <v>102</v>
      </c>
      <c r="R81" s="222">
        <v>38</v>
      </c>
      <c r="S81" s="222">
        <v>65</v>
      </c>
      <c r="T81" s="223">
        <v>689.62800000000004</v>
      </c>
      <c r="U81" s="222">
        <v>64.887598963692895</v>
      </c>
      <c r="V81" s="223">
        <v>6034</v>
      </c>
      <c r="W81" s="222">
        <v>63.656999999999989</v>
      </c>
      <c r="X81" s="215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7">
        <v>43.023080123161002</v>
      </c>
    </row>
    <row r="82" spans="1:45">
      <c r="A82" s="36"/>
      <c r="B82" s="18">
        <v>1</v>
      </c>
      <c r="C82" s="7">
        <v>5</v>
      </c>
      <c r="D82" s="218">
        <v>117</v>
      </c>
      <c r="E82" s="218">
        <v>12.6</v>
      </c>
      <c r="F82" s="218">
        <v>13</v>
      </c>
      <c r="G82" s="218">
        <v>20</v>
      </c>
      <c r="H82" s="218">
        <v>10</v>
      </c>
      <c r="I82" s="218">
        <v>20</v>
      </c>
      <c r="J82" s="218">
        <v>20</v>
      </c>
      <c r="K82" s="218">
        <v>20</v>
      </c>
      <c r="L82" s="218">
        <v>107</v>
      </c>
      <c r="M82" s="218">
        <v>6</v>
      </c>
      <c r="N82" s="218">
        <v>60.594216192729583</v>
      </c>
      <c r="O82" s="218">
        <v>13</v>
      </c>
      <c r="P82" s="218">
        <v>36</v>
      </c>
      <c r="Q82" s="218">
        <v>100</v>
      </c>
      <c r="R82" s="218">
        <v>46.6</v>
      </c>
      <c r="S82" s="218">
        <v>60</v>
      </c>
      <c r="T82" s="220">
        <v>698.20799999999997</v>
      </c>
      <c r="U82" s="218">
        <v>65.268938176021052</v>
      </c>
      <c r="V82" s="220">
        <v>6007</v>
      </c>
      <c r="W82" s="218">
        <v>57.72</v>
      </c>
      <c r="X82" s="215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7">
        <v>17</v>
      </c>
    </row>
    <row r="83" spans="1:45">
      <c r="A83" s="36"/>
      <c r="B83" s="18">
        <v>1</v>
      </c>
      <c r="C83" s="7">
        <v>6</v>
      </c>
      <c r="D83" s="218">
        <v>97</v>
      </c>
      <c r="E83" s="221">
        <v>15.400000000000002</v>
      </c>
      <c r="F83" s="218">
        <v>13</v>
      </c>
      <c r="G83" s="218">
        <v>20</v>
      </c>
      <c r="H83" s="218">
        <v>10</v>
      </c>
      <c r="I83" s="218">
        <v>20</v>
      </c>
      <c r="J83" s="218">
        <v>20</v>
      </c>
      <c r="K83" s="218">
        <v>10</v>
      </c>
      <c r="L83" s="218">
        <v>106</v>
      </c>
      <c r="M83" s="218">
        <v>5</v>
      </c>
      <c r="N83" s="218">
        <v>57.998400429191051</v>
      </c>
      <c r="O83" s="218">
        <v>13.7</v>
      </c>
      <c r="P83" s="218">
        <v>34</v>
      </c>
      <c r="Q83" s="221">
        <v>107</v>
      </c>
      <c r="R83" s="218">
        <v>41.7</v>
      </c>
      <c r="S83" s="218">
        <v>65</v>
      </c>
      <c r="T83" s="220">
        <v>679.06700000000001</v>
      </c>
      <c r="U83" s="218">
        <v>62.117725761238745</v>
      </c>
      <c r="V83" s="220">
        <v>5999</v>
      </c>
      <c r="W83" s="218">
        <v>58.621000000000002</v>
      </c>
      <c r="X83" s="215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24"/>
    </row>
    <row r="84" spans="1:45">
      <c r="A84" s="36"/>
      <c r="B84" s="19" t="s">
        <v>233</v>
      </c>
      <c r="C84" s="11"/>
      <c r="D84" s="225">
        <v>107.5</v>
      </c>
      <c r="E84" s="225">
        <v>13.4</v>
      </c>
      <c r="F84" s="225">
        <v>13.166666666666666</v>
      </c>
      <c r="G84" s="225">
        <v>20</v>
      </c>
      <c r="H84" s="225">
        <v>11.666666666666666</v>
      </c>
      <c r="I84" s="225">
        <v>16.666666666666668</v>
      </c>
      <c r="J84" s="225">
        <v>20</v>
      </c>
      <c r="K84" s="225">
        <v>18.333333333333332</v>
      </c>
      <c r="L84" s="225">
        <v>105.5</v>
      </c>
      <c r="M84" s="225">
        <v>5.666666666666667</v>
      </c>
      <c r="N84" s="225">
        <v>60.052077653825954</v>
      </c>
      <c r="O84" s="225">
        <v>13.133333333333333</v>
      </c>
      <c r="P84" s="225">
        <v>34</v>
      </c>
      <c r="Q84" s="225">
        <v>101.83333333333333</v>
      </c>
      <c r="R84" s="225">
        <v>41.1</v>
      </c>
      <c r="S84" s="225">
        <v>66.333333333333329</v>
      </c>
      <c r="T84" s="225">
        <v>697.86366666666675</v>
      </c>
      <c r="U84" s="225">
        <v>63.916531229739384</v>
      </c>
      <c r="V84" s="225">
        <v>6044.166666666667</v>
      </c>
      <c r="W84" s="225">
        <v>63.580166666666663</v>
      </c>
      <c r="X84" s="215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24"/>
    </row>
    <row r="85" spans="1:45">
      <c r="A85" s="36"/>
      <c r="B85" s="2" t="s">
        <v>234</v>
      </c>
      <c r="C85" s="34"/>
      <c r="D85" s="222">
        <v>105</v>
      </c>
      <c r="E85" s="222">
        <v>12.649999999999999</v>
      </c>
      <c r="F85" s="222">
        <v>13</v>
      </c>
      <c r="G85" s="222">
        <v>20</v>
      </c>
      <c r="H85" s="222">
        <v>10</v>
      </c>
      <c r="I85" s="222">
        <v>20</v>
      </c>
      <c r="J85" s="222">
        <v>20</v>
      </c>
      <c r="K85" s="222">
        <v>20</v>
      </c>
      <c r="L85" s="222">
        <v>105</v>
      </c>
      <c r="M85" s="222">
        <v>5.5</v>
      </c>
      <c r="N85" s="222">
        <v>59.988143671795001</v>
      </c>
      <c r="O85" s="222">
        <v>13.15</v>
      </c>
      <c r="P85" s="222">
        <v>34</v>
      </c>
      <c r="Q85" s="222">
        <v>101</v>
      </c>
      <c r="R85" s="222">
        <v>40.799999999999997</v>
      </c>
      <c r="S85" s="222">
        <v>66</v>
      </c>
      <c r="T85" s="222">
        <v>687.35400000000004</v>
      </c>
      <c r="U85" s="222">
        <v>64.125531757569334</v>
      </c>
      <c r="V85" s="222">
        <v>6039.5</v>
      </c>
      <c r="W85" s="222">
        <v>64.209499999999991</v>
      </c>
      <c r="X85" s="215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24"/>
    </row>
    <row r="86" spans="1:45">
      <c r="A86" s="36"/>
      <c r="B86" s="2" t="s">
        <v>235</v>
      </c>
      <c r="C86" s="34"/>
      <c r="D86" s="222">
        <v>7.9435508432941999</v>
      </c>
      <c r="E86" s="222">
        <v>1.3007690033207286</v>
      </c>
      <c r="F86" s="222">
        <v>0.40824829046386302</v>
      </c>
      <c r="G86" s="222">
        <v>0</v>
      </c>
      <c r="H86" s="222">
        <v>4.0824829046386313</v>
      </c>
      <c r="I86" s="222">
        <v>5.1639777949432206</v>
      </c>
      <c r="J86" s="222">
        <v>0</v>
      </c>
      <c r="K86" s="222">
        <v>4.0824829046386277</v>
      </c>
      <c r="L86" s="222">
        <v>2.7386127875258306</v>
      </c>
      <c r="M86" s="222">
        <v>0.81649658092772714</v>
      </c>
      <c r="N86" s="222">
        <v>1.7746694598246224</v>
      </c>
      <c r="O86" s="222">
        <v>0.66533199732664772</v>
      </c>
      <c r="P86" s="222">
        <v>1.0954451150103321</v>
      </c>
      <c r="Q86" s="222">
        <v>2.7141603981096374</v>
      </c>
      <c r="R86" s="222">
        <v>5.7438662937084306</v>
      </c>
      <c r="S86" s="222">
        <v>4.5460605656619517</v>
      </c>
      <c r="T86" s="222">
        <v>32.417447466860594</v>
      </c>
      <c r="U86" s="222">
        <v>1.8000558140155232</v>
      </c>
      <c r="V86" s="222">
        <v>39.559659587345628</v>
      </c>
      <c r="W86" s="222">
        <v>4.6056857650806622</v>
      </c>
      <c r="X86" s="215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24"/>
    </row>
    <row r="87" spans="1:45">
      <c r="A87" s="36"/>
      <c r="B87" s="2" t="s">
        <v>86</v>
      </c>
      <c r="C87" s="34"/>
      <c r="D87" s="12">
        <v>7.3893496216690238E-2</v>
      </c>
      <c r="E87" s="12">
        <v>9.707231368065139E-2</v>
      </c>
      <c r="F87" s="12">
        <v>3.1006199275736432E-2</v>
      </c>
      <c r="G87" s="12">
        <v>0</v>
      </c>
      <c r="H87" s="12">
        <v>0.34992710611188271</v>
      </c>
      <c r="I87" s="12">
        <v>0.30983866769659324</v>
      </c>
      <c r="J87" s="12">
        <v>0</v>
      </c>
      <c r="K87" s="12">
        <v>0.22268088570756153</v>
      </c>
      <c r="L87" s="12">
        <v>2.5958415047638204E-2</v>
      </c>
      <c r="M87" s="12">
        <v>0.14408763192842242</v>
      </c>
      <c r="N87" s="12">
        <v>2.9552174198781568E-2</v>
      </c>
      <c r="O87" s="12">
        <v>5.0659796750759982E-2</v>
      </c>
      <c r="P87" s="12">
        <v>3.2218973970892122E-2</v>
      </c>
      <c r="Q87" s="12">
        <v>2.6652966266215754E-2</v>
      </c>
      <c r="R87" s="12">
        <v>0.13975343780312482</v>
      </c>
      <c r="S87" s="12">
        <v>6.8533576366763091E-2</v>
      </c>
      <c r="T87" s="12">
        <v>4.6452407562213333E-2</v>
      </c>
      <c r="U87" s="12">
        <v>2.8162601746103279E-2</v>
      </c>
      <c r="V87" s="12">
        <v>6.5450974086329449E-3</v>
      </c>
      <c r="W87" s="12">
        <v>7.2439032587426302E-2</v>
      </c>
      <c r="X87" s="11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236</v>
      </c>
      <c r="C88" s="34"/>
      <c r="D88" s="12">
        <v>1.4986588522314692</v>
      </c>
      <c r="E88" s="12">
        <v>-0.68853926865207726</v>
      </c>
      <c r="F88" s="12">
        <v>-0.6939627142228123</v>
      </c>
      <c r="G88" s="12">
        <v>-0.53513323679414526</v>
      </c>
      <c r="H88" s="12">
        <v>-0.72882772146325148</v>
      </c>
      <c r="I88" s="12">
        <v>-0.61261103066178779</v>
      </c>
      <c r="J88" s="12">
        <v>-0.53513323679414526</v>
      </c>
      <c r="K88" s="12">
        <v>-0.57387213372796653</v>
      </c>
      <c r="L88" s="12">
        <v>1.4521721759108837</v>
      </c>
      <c r="M88" s="12">
        <v>-0.86828775042500783</v>
      </c>
      <c r="N88" s="12">
        <v>0.39581074813603556</v>
      </c>
      <c r="O88" s="12">
        <v>-0.69473749216148872</v>
      </c>
      <c r="P88" s="12">
        <v>-0.20972650255004699</v>
      </c>
      <c r="Q88" s="12">
        <v>1.3669466026564767</v>
      </c>
      <c r="R88" s="12">
        <v>-4.4698801611968486E-2</v>
      </c>
      <c r="S88" s="12">
        <v>0.54180809796608465</v>
      </c>
      <c r="T88" s="12">
        <v>15.220681194115144</v>
      </c>
      <c r="U88" s="12">
        <v>0.48563354940574377</v>
      </c>
      <c r="V88" s="12">
        <v>139.48660973050269</v>
      </c>
      <c r="W88" s="12">
        <v>0.47781531412110545</v>
      </c>
      <c r="X88" s="11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237</v>
      </c>
      <c r="C89" s="59"/>
      <c r="D89" s="57">
        <v>1.88</v>
      </c>
      <c r="E89" s="57">
        <v>0.65</v>
      </c>
      <c r="F89" s="57">
        <v>0.65</v>
      </c>
      <c r="G89" s="57">
        <v>0.47</v>
      </c>
      <c r="H89" s="57">
        <v>0.69</v>
      </c>
      <c r="I89" s="57">
        <v>0.56000000000000005</v>
      </c>
      <c r="J89" s="57">
        <v>0.47</v>
      </c>
      <c r="K89" s="57">
        <v>0.52</v>
      </c>
      <c r="L89" s="57">
        <v>1.82</v>
      </c>
      <c r="M89" s="57">
        <v>0.85</v>
      </c>
      <c r="N89" s="57">
        <v>0.6</v>
      </c>
      <c r="O89" s="57">
        <v>0.65</v>
      </c>
      <c r="P89" s="57">
        <v>0.1</v>
      </c>
      <c r="Q89" s="57">
        <v>1.72</v>
      </c>
      <c r="R89" s="57">
        <v>0.1</v>
      </c>
      <c r="S89" s="57">
        <v>0.77</v>
      </c>
      <c r="T89" s="57">
        <v>17.7</v>
      </c>
      <c r="U89" s="57">
        <v>0.71</v>
      </c>
      <c r="V89" s="57">
        <v>161.05000000000001</v>
      </c>
      <c r="W89" s="57">
        <v>0.7</v>
      </c>
      <c r="X89" s="11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AS90" s="74"/>
    </row>
    <row r="91" spans="1:45" ht="15">
      <c r="B91" s="40" t="s">
        <v>509</v>
      </c>
      <c r="AS91" s="33" t="s">
        <v>66</v>
      </c>
    </row>
    <row r="92" spans="1:45" ht="15">
      <c r="A92" s="29" t="s">
        <v>13</v>
      </c>
      <c r="B92" s="17" t="s">
        <v>116</v>
      </c>
      <c r="C92" s="14" t="s">
        <v>117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1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211</v>
      </c>
      <c r="C93" s="7" t="s">
        <v>211</v>
      </c>
      <c r="D93" s="114" t="s">
        <v>239</v>
      </c>
      <c r="E93" s="115" t="s">
        <v>240</v>
      </c>
      <c r="F93" s="115" t="s">
        <v>241</v>
      </c>
      <c r="G93" s="115" t="s">
        <v>214</v>
      </c>
      <c r="H93" s="115" t="s">
        <v>215</v>
      </c>
      <c r="I93" s="115" t="s">
        <v>242</v>
      </c>
      <c r="J93" s="115" t="s">
        <v>243</v>
      </c>
      <c r="K93" s="115" t="s">
        <v>216</v>
      </c>
      <c r="L93" s="115" t="s">
        <v>244</v>
      </c>
      <c r="M93" s="115" t="s">
        <v>245</v>
      </c>
      <c r="N93" s="115" t="s">
        <v>246</v>
      </c>
      <c r="O93" s="115" t="s">
        <v>218</v>
      </c>
      <c r="P93" s="115" t="s">
        <v>247</v>
      </c>
      <c r="Q93" s="115" t="s">
        <v>221</v>
      </c>
      <c r="R93" s="115" t="s">
        <v>249</v>
      </c>
      <c r="S93" s="115" t="s">
        <v>222</v>
      </c>
      <c r="T93" s="115" t="s">
        <v>223</v>
      </c>
      <c r="U93" s="115" t="s">
        <v>224</v>
      </c>
      <c r="V93" s="115" t="s">
        <v>226</v>
      </c>
      <c r="W93" s="115" t="s">
        <v>227</v>
      </c>
      <c r="X93" s="11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254</v>
      </c>
      <c r="E94" s="9" t="s">
        <v>254</v>
      </c>
      <c r="F94" s="9" t="s">
        <v>281</v>
      </c>
      <c r="G94" s="9" t="s">
        <v>254</v>
      </c>
      <c r="H94" s="9" t="s">
        <v>254</v>
      </c>
      <c r="I94" s="9" t="s">
        <v>254</v>
      </c>
      <c r="J94" s="9" t="s">
        <v>254</v>
      </c>
      <c r="K94" s="9" t="s">
        <v>254</v>
      </c>
      <c r="L94" s="9" t="s">
        <v>283</v>
      </c>
      <c r="M94" s="9" t="s">
        <v>254</v>
      </c>
      <c r="N94" s="9" t="s">
        <v>283</v>
      </c>
      <c r="O94" s="9" t="s">
        <v>254</v>
      </c>
      <c r="P94" s="9" t="s">
        <v>283</v>
      </c>
      <c r="Q94" s="9" t="s">
        <v>281</v>
      </c>
      <c r="R94" s="9" t="s">
        <v>254</v>
      </c>
      <c r="S94" s="9" t="s">
        <v>283</v>
      </c>
      <c r="T94" s="9" t="s">
        <v>281</v>
      </c>
      <c r="U94" s="9" t="s">
        <v>281</v>
      </c>
      <c r="V94" s="9" t="s">
        <v>281</v>
      </c>
      <c r="W94" s="9" t="s">
        <v>281</v>
      </c>
      <c r="X94" s="11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285</v>
      </c>
      <c r="E95" s="30" t="s">
        <v>256</v>
      </c>
      <c r="F95" s="30" t="s">
        <v>284</v>
      </c>
      <c r="G95" s="30" t="s">
        <v>284</v>
      </c>
      <c r="H95" s="30" t="s">
        <v>284</v>
      </c>
      <c r="I95" s="30" t="s">
        <v>284</v>
      </c>
      <c r="J95" s="30" t="s">
        <v>284</v>
      </c>
      <c r="K95" s="30" t="s">
        <v>284</v>
      </c>
      <c r="L95" s="30" t="s">
        <v>285</v>
      </c>
      <c r="M95" s="30" t="s">
        <v>257</v>
      </c>
      <c r="N95" s="30" t="s">
        <v>285</v>
      </c>
      <c r="O95" s="30" t="s">
        <v>284</v>
      </c>
      <c r="P95" s="30" t="s">
        <v>284</v>
      </c>
      <c r="Q95" s="30" t="s">
        <v>257</v>
      </c>
      <c r="R95" s="30" t="s">
        <v>288</v>
      </c>
      <c r="S95" s="30" t="s">
        <v>288</v>
      </c>
      <c r="T95" s="30" t="s">
        <v>257</v>
      </c>
      <c r="U95" s="30" t="s">
        <v>284</v>
      </c>
      <c r="V95" s="30" t="s">
        <v>285</v>
      </c>
      <c r="W95" s="30" t="s">
        <v>288</v>
      </c>
      <c r="X95" s="11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08" t="s">
        <v>267</v>
      </c>
      <c r="E96" s="108">
        <v>0.2</v>
      </c>
      <c r="F96" s="107" t="s">
        <v>109</v>
      </c>
      <c r="G96" s="108">
        <v>0.3</v>
      </c>
      <c r="H96" s="22">
        <v>0.32</v>
      </c>
      <c r="I96" s="108">
        <v>0.31</v>
      </c>
      <c r="J96" s="22">
        <v>0.37</v>
      </c>
      <c r="K96" s="21">
        <v>0.34</v>
      </c>
      <c r="L96" s="21">
        <v>0.33</v>
      </c>
      <c r="M96" s="21">
        <v>0.33</v>
      </c>
      <c r="N96" s="108" t="s">
        <v>267</v>
      </c>
      <c r="O96" s="108">
        <v>0.4</v>
      </c>
      <c r="P96" s="21">
        <v>0.35</v>
      </c>
      <c r="Q96" s="108" t="s">
        <v>267</v>
      </c>
      <c r="R96" s="108">
        <v>0.4</v>
      </c>
      <c r="S96" s="117">
        <v>0.45</v>
      </c>
      <c r="T96" s="108" t="s">
        <v>267</v>
      </c>
      <c r="U96" s="108">
        <v>0.21</v>
      </c>
      <c r="V96" s="108" t="s">
        <v>107</v>
      </c>
      <c r="W96" s="108" t="s">
        <v>267</v>
      </c>
      <c r="X96" s="11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0" t="s">
        <v>267</v>
      </c>
      <c r="E97" s="110">
        <v>0.4</v>
      </c>
      <c r="F97" s="109" t="s">
        <v>109</v>
      </c>
      <c r="G97" s="110">
        <v>0.34</v>
      </c>
      <c r="H97" s="24">
        <v>0.34</v>
      </c>
      <c r="I97" s="110">
        <v>0.28000000000000003</v>
      </c>
      <c r="J97" s="24">
        <v>0.35</v>
      </c>
      <c r="K97" s="9">
        <v>0.26</v>
      </c>
      <c r="L97" s="9">
        <v>0.33</v>
      </c>
      <c r="M97" s="9">
        <v>0.32</v>
      </c>
      <c r="N97" s="110" t="s">
        <v>267</v>
      </c>
      <c r="O97" s="110">
        <v>0.3</v>
      </c>
      <c r="P97" s="9">
        <v>0.33</v>
      </c>
      <c r="Q97" s="110" t="s">
        <v>267</v>
      </c>
      <c r="R97" s="110">
        <v>0.3</v>
      </c>
      <c r="S97" s="9">
        <v>0.32400000000000001</v>
      </c>
      <c r="T97" s="110" t="s">
        <v>267</v>
      </c>
      <c r="U97" s="110">
        <v>0.221</v>
      </c>
      <c r="V97" s="110" t="s">
        <v>107</v>
      </c>
      <c r="W97" s="110" t="s">
        <v>267</v>
      </c>
      <c r="X97" s="11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110" t="s">
        <v>267</v>
      </c>
      <c r="E98" s="110">
        <v>0.4</v>
      </c>
      <c r="F98" s="109" t="s">
        <v>109</v>
      </c>
      <c r="G98" s="110">
        <v>0.36</v>
      </c>
      <c r="H98" s="24">
        <v>0.33</v>
      </c>
      <c r="I98" s="110">
        <v>0.27</v>
      </c>
      <c r="J98" s="24">
        <v>0.3</v>
      </c>
      <c r="K98" s="24">
        <v>0.36</v>
      </c>
      <c r="L98" s="10">
        <v>0.32</v>
      </c>
      <c r="M98" s="10">
        <v>0.37</v>
      </c>
      <c r="N98" s="109" t="s">
        <v>267</v>
      </c>
      <c r="O98" s="109">
        <v>0.3</v>
      </c>
      <c r="P98" s="10">
        <v>0.32</v>
      </c>
      <c r="Q98" s="109" t="s">
        <v>267</v>
      </c>
      <c r="R98" s="109">
        <v>0.4</v>
      </c>
      <c r="S98" s="10">
        <v>0.313</v>
      </c>
      <c r="T98" s="109" t="s">
        <v>267</v>
      </c>
      <c r="U98" s="109">
        <v>0.221</v>
      </c>
      <c r="V98" s="109" t="s">
        <v>107</v>
      </c>
      <c r="W98" s="109" t="s">
        <v>267</v>
      </c>
      <c r="X98" s="11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0" t="s">
        <v>267</v>
      </c>
      <c r="E99" s="110">
        <v>0.4</v>
      </c>
      <c r="F99" s="109" t="s">
        <v>109</v>
      </c>
      <c r="G99" s="110">
        <v>0.35</v>
      </c>
      <c r="H99" s="24">
        <v>0.33</v>
      </c>
      <c r="I99" s="110">
        <v>0.32</v>
      </c>
      <c r="J99" s="24">
        <v>0.34</v>
      </c>
      <c r="K99" s="24">
        <v>0.37</v>
      </c>
      <c r="L99" s="10">
        <v>0.37</v>
      </c>
      <c r="M99" s="10">
        <v>0.32</v>
      </c>
      <c r="N99" s="109" t="s">
        <v>267</v>
      </c>
      <c r="O99" s="109">
        <v>0.3</v>
      </c>
      <c r="P99" s="10">
        <v>0.36</v>
      </c>
      <c r="Q99" s="109" t="s">
        <v>267</v>
      </c>
      <c r="R99" s="109">
        <v>0.4</v>
      </c>
      <c r="S99" s="10">
        <v>0.28299999999999997</v>
      </c>
      <c r="T99" s="109" t="s">
        <v>267</v>
      </c>
      <c r="U99" s="109">
        <v>0.23499999999999999</v>
      </c>
      <c r="V99" s="109" t="s">
        <v>107</v>
      </c>
      <c r="W99" s="109" t="s">
        <v>267</v>
      </c>
      <c r="X99" s="11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0.33259999999999995</v>
      </c>
    </row>
    <row r="100" spans="1:45">
      <c r="A100" s="36"/>
      <c r="B100" s="18">
        <v>1</v>
      </c>
      <c r="C100" s="7">
        <v>5</v>
      </c>
      <c r="D100" s="110" t="s">
        <v>267</v>
      </c>
      <c r="E100" s="110">
        <v>0.1</v>
      </c>
      <c r="F100" s="110" t="s">
        <v>109</v>
      </c>
      <c r="G100" s="110">
        <v>0.4</v>
      </c>
      <c r="H100" s="9">
        <v>0.31</v>
      </c>
      <c r="I100" s="110">
        <v>0.3</v>
      </c>
      <c r="J100" s="9">
        <v>0.33</v>
      </c>
      <c r="K100" s="9">
        <v>0.33</v>
      </c>
      <c r="L100" s="9">
        <v>0.35</v>
      </c>
      <c r="M100" s="9">
        <v>0.36</v>
      </c>
      <c r="N100" s="110" t="s">
        <v>267</v>
      </c>
      <c r="O100" s="110">
        <v>0.3</v>
      </c>
      <c r="P100" s="9">
        <v>0.33</v>
      </c>
      <c r="Q100" s="110" t="s">
        <v>267</v>
      </c>
      <c r="R100" s="110">
        <v>0.4</v>
      </c>
      <c r="S100" s="9">
        <v>0.38800000000000001</v>
      </c>
      <c r="T100" s="110" t="s">
        <v>267</v>
      </c>
      <c r="U100" s="110">
        <v>0.25800000000000001</v>
      </c>
      <c r="V100" s="110" t="s">
        <v>107</v>
      </c>
      <c r="W100" s="110" t="s">
        <v>267</v>
      </c>
      <c r="X100" s="11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75</v>
      </c>
    </row>
    <row r="101" spans="1:45">
      <c r="A101" s="36"/>
      <c r="B101" s="18">
        <v>1</v>
      </c>
      <c r="C101" s="7">
        <v>6</v>
      </c>
      <c r="D101" s="110" t="s">
        <v>267</v>
      </c>
      <c r="E101" s="110">
        <v>0.2</v>
      </c>
      <c r="F101" s="110" t="s">
        <v>109</v>
      </c>
      <c r="G101" s="110">
        <v>0.39</v>
      </c>
      <c r="H101" s="9">
        <v>0.35</v>
      </c>
      <c r="I101" s="110">
        <v>0.28999999999999998</v>
      </c>
      <c r="J101" s="9">
        <v>0.35</v>
      </c>
      <c r="K101" s="9">
        <v>0.31</v>
      </c>
      <c r="L101" s="9">
        <v>0.34</v>
      </c>
      <c r="M101" s="9">
        <v>0.31</v>
      </c>
      <c r="N101" s="110" t="s">
        <v>267</v>
      </c>
      <c r="O101" s="110">
        <v>0.3</v>
      </c>
      <c r="P101" s="9">
        <v>0.33</v>
      </c>
      <c r="Q101" s="110" t="s">
        <v>267</v>
      </c>
      <c r="R101" s="110">
        <v>0.3</v>
      </c>
      <c r="S101" s="9">
        <v>0.28299999999999997</v>
      </c>
      <c r="T101" s="110" t="s">
        <v>267</v>
      </c>
      <c r="U101" s="110">
        <v>0.25</v>
      </c>
      <c r="V101" s="110" t="s">
        <v>107</v>
      </c>
      <c r="W101" s="110" t="s">
        <v>267</v>
      </c>
      <c r="X101" s="11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233</v>
      </c>
      <c r="C102" s="11"/>
      <c r="D102" s="25" t="s">
        <v>631</v>
      </c>
      <c r="E102" s="25">
        <v>0.28333333333333333</v>
      </c>
      <c r="F102" s="25" t="s">
        <v>631</v>
      </c>
      <c r="G102" s="25">
        <v>0.35666666666666669</v>
      </c>
      <c r="H102" s="25">
        <v>0.33</v>
      </c>
      <c r="I102" s="25">
        <v>0.29500000000000004</v>
      </c>
      <c r="J102" s="25">
        <v>0.34</v>
      </c>
      <c r="K102" s="25">
        <v>0.32833333333333337</v>
      </c>
      <c r="L102" s="25">
        <v>0.34</v>
      </c>
      <c r="M102" s="25">
        <v>0.33500000000000002</v>
      </c>
      <c r="N102" s="25" t="s">
        <v>631</v>
      </c>
      <c r="O102" s="25">
        <v>0.31666666666666671</v>
      </c>
      <c r="P102" s="25">
        <v>0.33666666666666667</v>
      </c>
      <c r="Q102" s="25" t="s">
        <v>631</v>
      </c>
      <c r="R102" s="25">
        <v>0.36666666666666664</v>
      </c>
      <c r="S102" s="25">
        <v>0.34016666666666667</v>
      </c>
      <c r="T102" s="25" t="s">
        <v>631</v>
      </c>
      <c r="U102" s="25">
        <v>0.23250000000000001</v>
      </c>
      <c r="V102" s="25" t="s">
        <v>631</v>
      </c>
      <c r="W102" s="25" t="s">
        <v>631</v>
      </c>
      <c r="X102" s="11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234</v>
      </c>
      <c r="C103" s="34"/>
      <c r="D103" s="10" t="s">
        <v>631</v>
      </c>
      <c r="E103" s="10">
        <v>0.30000000000000004</v>
      </c>
      <c r="F103" s="10" t="s">
        <v>631</v>
      </c>
      <c r="G103" s="10">
        <v>0.35499999999999998</v>
      </c>
      <c r="H103" s="10">
        <v>0.33</v>
      </c>
      <c r="I103" s="10">
        <v>0.29499999999999998</v>
      </c>
      <c r="J103" s="10">
        <v>0.34499999999999997</v>
      </c>
      <c r="K103" s="10">
        <v>0.33500000000000002</v>
      </c>
      <c r="L103" s="10">
        <v>0.33500000000000002</v>
      </c>
      <c r="M103" s="10">
        <v>0.32500000000000001</v>
      </c>
      <c r="N103" s="10" t="s">
        <v>631</v>
      </c>
      <c r="O103" s="10">
        <v>0.3</v>
      </c>
      <c r="P103" s="10">
        <v>0.33</v>
      </c>
      <c r="Q103" s="10" t="s">
        <v>631</v>
      </c>
      <c r="R103" s="10">
        <v>0.4</v>
      </c>
      <c r="S103" s="10">
        <v>0.31850000000000001</v>
      </c>
      <c r="T103" s="10" t="s">
        <v>631</v>
      </c>
      <c r="U103" s="10">
        <v>0.22799999999999998</v>
      </c>
      <c r="V103" s="10" t="s">
        <v>631</v>
      </c>
      <c r="W103" s="10" t="s">
        <v>631</v>
      </c>
      <c r="X103" s="11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235</v>
      </c>
      <c r="C104" s="34"/>
      <c r="D104" s="26" t="s">
        <v>631</v>
      </c>
      <c r="E104" s="26">
        <v>0.13291601358251273</v>
      </c>
      <c r="F104" s="26" t="s">
        <v>631</v>
      </c>
      <c r="G104" s="26">
        <v>3.6147844564602565E-2</v>
      </c>
      <c r="H104" s="26">
        <v>1.4142135623730947E-2</v>
      </c>
      <c r="I104" s="26">
        <v>1.8708286933869698E-2</v>
      </c>
      <c r="J104" s="26">
        <v>2.3664319132398463E-2</v>
      </c>
      <c r="K104" s="26">
        <v>3.9707262140150461E-2</v>
      </c>
      <c r="L104" s="26">
        <v>1.7888543819998309E-2</v>
      </c>
      <c r="M104" s="26">
        <v>2.4289915602982229E-2</v>
      </c>
      <c r="N104" s="26" t="s">
        <v>631</v>
      </c>
      <c r="O104" s="26">
        <v>4.0824829046385958E-2</v>
      </c>
      <c r="P104" s="26">
        <v>1.5055453054181604E-2</v>
      </c>
      <c r="Q104" s="26" t="s">
        <v>631</v>
      </c>
      <c r="R104" s="26">
        <v>5.1639777949432607E-2</v>
      </c>
      <c r="S104" s="26">
        <v>6.6161670676205583E-2</v>
      </c>
      <c r="T104" s="26" t="s">
        <v>631</v>
      </c>
      <c r="U104" s="26">
        <v>1.8619881847100967E-2</v>
      </c>
      <c r="V104" s="26" t="s">
        <v>631</v>
      </c>
      <c r="W104" s="26" t="s">
        <v>631</v>
      </c>
      <c r="X104" s="202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75"/>
    </row>
    <row r="105" spans="1:45">
      <c r="A105" s="36"/>
      <c r="B105" s="2" t="s">
        <v>86</v>
      </c>
      <c r="C105" s="34"/>
      <c r="D105" s="12" t="s">
        <v>631</v>
      </c>
      <c r="E105" s="12">
        <v>0.46911534205592731</v>
      </c>
      <c r="F105" s="12" t="s">
        <v>631</v>
      </c>
      <c r="G105" s="12">
        <v>0.10134909691010065</v>
      </c>
      <c r="H105" s="12">
        <v>4.2854956435548326E-2</v>
      </c>
      <c r="I105" s="12">
        <v>6.3417921809727787E-2</v>
      </c>
      <c r="J105" s="12">
        <v>6.9600938624701361E-2</v>
      </c>
      <c r="K105" s="12">
        <v>0.12093582377710799</v>
      </c>
      <c r="L105" s="12">
        <v>5.2613364176465609E-2</v>
      </c>
      <c r="M105" s="12">
        <v>7.2507210755170831E-2</v>
      </c>
      <c r="N105" s="12" t="s">
        <v>631</v>
      </c>
      <c r="O105" s="12">
        <v>0.12892051277806091</v>
      </c>
      <c r="P105" s="12">
        <v>4.4719167487668132E-2</v>
      </c>
      <c r="Q105" s="12" t="s">
        <v>631</v>
      </c>
      <c r="R105" s="12">
        <v>0.14083575804390711</v>
      </c>
      <c r="S105" s="12">
        <v>0.19449780698541572</v>
      </c>
      <c r="T105" s="12" t="s">
        <v>631</v>
      </c>
      <c r="U105" s="12">
        <v>8.0085513320864374E-2</v>
      </c>
      <c r="V105" s="12" t="s">
        <v>631</v>
      </c>
      <c r="W105" s="12" t="s">
        <v>631</v>
      </c>
      <c r="X105" s="11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236</v>
      </c>
      <c r="C106" s="34"/>
      <c r="D106" s="12" t="s">
        <v>631</v>
      </c>
      <c r="E106" s="12">
        <v>-0.14812587692924428</v>
      </c>
      <c r="F106" s="12" t="s">
        <v>631</v>
      </c>
      <c r="G106" s="12">
        <v>7.2359190218480807E-2</v>
      </c>
      <c r="H106" s="12">
        <v>-7.8171978352373772E-3</v>
      </c>
      <c r="I106" s="12">
        <v>-0.11304870715574233</v>
      </c>
      <c r="J106" s="12">
        <v>2.2248947684907039E-2</v>
      </c>
      <c r="K106" s="12">
        <v>-1.2828222088594687E-2</v>
      </c>
      <c r="L106" s="12">
        <v>2.2248947684907039E-2</v>
      </c>
      <c r="M106" s="12">
        <v>7.2158749248347753E-3</v>
      </c>
      <c r="N106" s="12" t="s">
        <v>631</v>
      </c>
      <c r="O106" s="12">
        <v>-4.7905391862096303E-2</v>
      </c>
      <c r="P106" s="12">
        <v>1.2226899178192197E-2</v>
      </c>
      <c r="Q106" s="12" t="s">
        <v>631</v>
      </c>
      <c r="R106" s="12">
        <v>0.10242533573862511</v>
      </c>
      <c r="S106" s="12">
        <v>2.275005011024267E-2</v>
      </c>
      <c r="T106" s="12" t="s">
        <v>631</v>
      </c>
      <c r="U106" s="12">
        <v>-0.30096211665664452</v>
      </c>
      <c r="V106" s="12" t="s">
        <v>631</v>
      </c>
      <c r="W106" s="12" t="s">
        <v>631</v>
      </c>
      <c r="X106" s="11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237</v>
      </c>
      <c r="C107" s="59"/>
      <c r="D107" s="57">
        <v>1.54</v>
      </c>
      <c r="E107" s="57" t="s">
        <v>238</v>
      </c>
      <c r="F107" s="57">
        <v>41.81</v>
      </c>
      <c r="G107" s="57">
        <v>0.51</v>
      </c>
      <c r="H107" s="57">
        <v>0</v>
      </c>
      <c r="I107" s="57">
        <v>0.67</v>
      </c>
      <c r="J107" s="57">
        <v>0.19</v>
      </c>
      <c r="K107" s="57">
        <v>0.03</v>
      </c>
      <c r="L107" s="57">
        <v>0.19</v>
      </c>
      <c r="M107" s="57">
        <v>0.1</v>
      </c>
      <c r="N107" s="57">
        <v>1.54</v>
      </c>
      <c r="O107" s="57" t="s">
        <v>238</v>
      </c>
      <c r="P107" s="57">
        <v>0.13</v>
      </c>
      <c r="Q107" s="57">
        <v>1.54</v>
      </c>
      <c r="R107" s="57" t="s">
        <v>238</v>
      </c>
      <c r="S107" s="57">
        <v>0.2</v>
      </c>
      <c r="T107" s="57">
        <v>1.54</v>
      </c>
      <c r="U107" s="57">
        <v>1.88</v>
      </c>
      <c r="V107" s="57">
        <v>3.28</v>
      </c>
      <c r="W107" s="57">
        <v>1.54</v>
      </c>
      <c r="X107" s="11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AS108" s="74"/>
    </row>
    <row r="109" spans="1:45" ht="15">
      <c r="B109" s="40" t="s">
        <v>510</v>
      </c>
      <c r="AS109" s="33" t="s">
        <v>66</v>
      </c>
    </row>
    <row r="110" spans="1:45" ht="15">
      <c r="A110" s="29" t="s">
        <v>16</v>
      </c>
      <c r="B110" s="17" t="s">
        <v>116</v>
      </c>
      <c r="C110" s="14" t="s">
        <v>117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6" t="s">
        <v>210</v>
      </c>
      <c r="J110" s="16" t="s">
        <v>210</v>
      </c>
      <c r="K110" s="16" t="s">
        <v>210</v>
      </c>
      <c r="L110" s="16" t="s">
        <v>210</v>
      </c>
      <c r="M110" s="16" t="s">
        <v>210</v>
      </c>
      <c r="N110" s="16" t="s">
        <v>210</v>
      </c>
      <c r="O110" s="16" t="s">
        <v>210</v>
      </c>
      <c r="P110" s="16" t="s">
        <v>210</v>
      </c>
      <c r="Q110" s="16" t="s">
        <v>210</v>
      </c>
      <c r="R110" s="16" t="s">
        <v>210</v>
      </c>
      <c r="S110" s="16" t="s">
        <v>210</v>
      </c>
      <c r="T110" s="16" t="s">
        <v>210</v>
      </c>
      <c r="U110" s="16" t="s">
        <v>210</v>
      </c>
      <c r="V110" s="16" t="s">
        <v>210</v>
      </c>
      <c r="W110" s="16" t="s">
        <v>210</v>
      </c>
      <c r="X110" s="16" t="s">
        <v>210</v>
      </c>
      <c r="Y110" s="116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211</v>
      </c>
      <c r="C111" s="7" t="s">
        <v>211</v>
      </c>
      <c r="D111" s="114" t="s">
        <v>239</v>
      </c>
      <c r="E111" s="115" t="s">
        <v>240</v>
      </c>
      <c r="F111" s="115" t="s">
        <v>241</v>
      </c>
      <c r="G111" s="115" t="s">
        <v>214</v>
      </c>
      <c r="H111" s="115" t="s">
        <v>215</v>
      </c>
      <c r="I111" s="115" t="s">
        <v>242</v>
      </c>
      <c r="J111" s="115" t="s">
        <v>243</v>
      </c>
      <c r="K111" s="115" t="s">
        <v>216</v>
      </c>
      <c r="L111" s="115" t="s">
        <v>244</v>
      </c>
      <c r="M111" s="115" t="s">
        <v>245</v>
      </c>
      <c r="N111" s="115" t="s">
        <v>246</v>
      </c>
      <c r="O111" s="115" t="s">
        <v>218</v>
      </c>
      <c r="P111" s="115" t="s">
        <v>247</v>
      </c>
      <c r="Q111" s="115" t="s">
        <v>221</v>
      </c>
      <c r="R111" s="115" t="s">
        <v>249</v>
      </c>
      <c r="S111" s="115" t="s">
        <v>222</v>
      </c>
      <c r="T111" s="115" t="s">
        <v>223</v>
      </c>
      <c r="U111" s="115" t="s">
        <v>224</v>
      </c>
      <c r="V111" s="115" t="s">
        <v>225</v>
      </c>
      <c r="W111" s="115" t="s">
        <v>226</v>
      </c>
      <c r="X111" s="115" t="s">
        <v>227</v>
      </c>
      <c r="Y111" s="116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254</v>
      </c>
      <c r="E112" s="9" t="s">
        <v>254</v>
      </c>
      <c r="F112" s="9" t="s">
        <v>281</v>
      </c>
      <c r="G112" s="9" t="s">
        <v>254</v>
      </c>
      <c r="H112" s="9" t="s">
        <v>254</v>
      </c>
      <c r="I112" s="9" t="s">
        <v>254</v>
      </c>
      <c r="J112" s="9" t="s">
        <v>254</v>
      </c>
      <c r="K112" s="9" t="s">
        <v>254</v>
      </c>
      <c r="L112" s="9" t="s">
        <v>283</v>
      </c>
      <c r="M112" s="9" t="s">
        <v>254</v>
      </c>
      <c r="N112" s="9" t="s">
        <v>283</v>
      </c>
      <c r="O112" s="9" t="s">
        <v>254</v>
      </c>
      <c r="P112" s="9" t="s">
        <v>283</v>
      </c>
      <c r="Q112" s="9" t="s">
        <v>281</v>
      </c>
      <c r="R112" s="9" t="s">
        <v>254</v>
      </c>
      <c r="S112" s="9" t="s">
        <v>283</v>
      </c>
      <c r="T112" s="9" t="s">
        <v>281</v>
      </c>
      <c r="U112" s="9" t="s">
        <v>254</v>
      </c>
      <c r="V112" s="9" t="s">
        <v>283</v>
      </c>
      <c r="W112" s="9" t="s">
        <v>281</v>
      </c>
      <c r="X112" s="9" t="s">
        <v>281</v>
      </c>
      <c r="Y112" s="116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 t="s">
        <v>285</v>
      </c>
      <c r="E113" s="30" t="s">
        <v>256</v>
      </c>
      <c r="F113" s="30" t="s">
        <v>284</v>
      </c>
      <c r="G113" s="30" t="s">
        <v>284</v>
      </c>
      <c r="H113" s="30" t="s">
        <v>284</v>
      </c>
      <c r="I113" s="30" t="s">
        <v>284</v>
      </c>
      <c r="J113" s="30" t="s">
        <v>284</v>
      </c>
      <c r="K113" s="30" t="s">
        <v>284</v>
      </c>
      <c r="L113" s="30" t="s">
        <v>285</v>
      </c>
      <c r="M113" s="30" t="s">
        <v>257</v>
      </c>
      <c r="N113" s="30" t="s">
        <v>285</v>
      </c>
      <c r="O113" s="30" t="s">
        <v>284</v>
      </c>
      <c r="P113" s="30" t="s">
        <v>284</v>
      </c>
      <c r="Q113" s="30" t="s">
        <v>257</v>
      </c>
      <c r="R113" s="30" t="s">
        <v>288</v>
      </c>
      <c r="S113" s="30" t="s">
        <v>288</v>
      </c>
      <c r="T113" s="30" t="s">
        <v>257</v>
      </c>
      <c r="U113" s="30" t="s">
        <v>288</v>
      </c>
      <c r="V113" s="30" t="s">
        <v>286</v>
      </c>
      <c r="W113" s="30" t="s">
        <v>285</v>
      </c>
      <c r="X113" s="30" t="s">
        <v>288</v>
      </c>
      <c r="Y113" s="116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212">
        <v>38.33</v>
      </c>
      <c r="E114" s="212">
        <v>43.15</v>
      </c>
      <c r="F114" s="234">
        <v>22</v>
      </c>
      <c r="G114" s="212">
        <v>39.799999999999997</v>
      </c>
      <c r="H114" s="213">
        <v>39.799999999999997</v>
      </c>
      <c r="I114" s="212">
        <v>38.6</v>
      </c>
      <c r="J114" s="213">
        <v>43</v>
      </c>
      <c r="K114" s="212">
        <v>42</v>
      </c>
      <c r="L114" s="212">
        <v>39.700000000000003</v>
      </c>
      <c r="M114" s="212">
        <v>40.770000000000003</v>
      </c>
      <c r="N114" s="212">
        <v>40.3659555896865</v>
      </c>
      <c r="O114" s="212">
        <v>35.090000000000003</v>
      </c>
      <c r="P114" s="232">
        <v>38</v>
      </c>
      <c r="Q114" s="212">
        <v>36</v>
      </c>
      <c r="R114" s="212">
        <v>40.130000000000003</v>
      </c>
      <c r="S114" s="212">
        <v>39.5</v>
      </c>
      <c r="T114" s="212">
        <v>46</v>
      </c>
      <c r="U114" s="212">
        <v>41.65</v>
      </c>
      <c r="V114" s="212">
        <v>38.01034083582789</v>
      </c>
      <c r="W114" s="214" t="s">
        <v>109</v>
      </c>
      <c r="X114" s="212">
        <v>38.771999999999998</v>
      </c>
      <c r="Y114" s="215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6"/>
      <c r="AM114" s="216"/>
      <c r="AN114" s="216"/>
      <c r="AO114" s="216"/>
      <c r="AP114" s="216"/>
      <c r="AQ114" s="216"/>
      <c r="AR114" s="216"/>
      <c r="AS114" s="217">
        <v>1</v>
      </c>
    </row>
    <row r="115" spans="1:45">
      <c r="A115" s="36"/>
      <c r="B115" s="18">
        <v>1</v>
      </c>
      <c r="C115" s="7">
        <v>2</v>
      </c>
      <c r="D115" s="218">
        <v>38.9</v>
      </c>
      <c r="E115" s="218">
        <v>42.35</v>
      </c>
      <c r="F115" s="223">
        <v>22</v>
      </c>
      <c r="G115" s="218">
        <v>39.5</v>
      </c>
      <c r="H115" s="219">
        <v>40.1</v>
      </c>
      <c r="I115" s="218">
        <v>40.200000000000003</v>
      </c>
      <c r="J115" s="219">
        <v>43.5</v>
      </c>
      <c r="K115" s="218">
        <v>40.700000000000003</v>
      </c>
      <c r="L115" s="218">
        <v>40.6</v>
      </c>
      <c r="M115" s="218">
        <v>40.83</v>
      </c>
      <c r="N115" s="218">
        <v>39.541242758300115</v>
      </c>
      <c r="O115" s="218">
        <v>39.5</v>
      </c>
      <c r="P115" s="218">
        <v>39.4</v>
      </c>
      <c r="Q115" s="218">
        <v>40</v>
      </c>
      <c r="R115" s="218">
        <v>39.99</v>
      </c>
      <c r="S115" s="218">
        <v>40.4</v>
      </c>
      <c r="T115" s="218">
        <v>44</v>
      </c>
      <c r="U115" s="218">
        <v>42.378999999999998</v>
      </c>
      <c r="V115" s="218">
        <v>39.239415259893924</v>
      </c>
      <c r="W115" s="220" t="s">
        <v>109</v>
      </c>
      <c r="X115" s="218">
        <v>41.28</v>
      </c>
      <c r="Y115" s="215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7">
        <v>29</v>
      </c>
    </row>
    <row r="116" spans="1:45">
      <c r="A116" s="36"/>
      <c r="B116" s="18">
        <v>1</v>
      </c>
      <c r="C116" s="7">
        <v>3</v>
      </c>
      <c r="D116" s="218">
        <v>38.380000000000003</v>
      </c>
      <c r="E116" s="218">
        <v>42.05</v>
      </c>
      <c r="F116" s="223">
        <v>22</v>
      </c>
      <c r="G116" s="218">
        <v>40.1</v>
      </c>
      <c r="H116" s="219">
        <v>39.799999999999997</v>
      </c>
      <c r="I116" s="218">
        <v>38.799999999999997</v>
      </c>
      <c r="J116" s="219">
        <v>41.7</v>
      </c>
      <c r="K116" s="219">
        <v>41</v>
      </c>
      <c r="L116" s="222">
        <v>40.9</v>
      </c>
      <c r="M116" s="222">
        <v>40.19</v>
      </c>
      <c r="N116" s="222">
        <v>39.719832526330549</v>
      </c>
      <c r="O116" s="222">
        <v>35.770000000000003</v>
      </c>
      <c r="P116" s="222">
        <v>40.299999999999997</v>
      </c>
      <c r="Q116" s="222">
        <v>37</v>
      </c>
      <c r="R116" s="222">
        <v>38.74</v>
      </c>
      <c r="S116" s="222">
        <v>38.799999999999997</v>
      </c>
      <c r="T116" s="222">
        <v>43</v>
      </c>
      <c r="U116" s="222">
        <v>43.432000000000002</v>
      </c>
      <c r="V116" s="222">
        <v>34.762484110218416</v>
      </c>
      <c r="W116" s="223" t="s">
        <v>109</v>
      </c>
      <c r="X116" s="222">
        <v>39.628999999999998</v>
      </c>
      <c r="Y116" s="215"/>
      <c r="Z116" s="216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6"/>
      <c r="AP116" s="216"/>
      <c r="AQ116" s="216"/>
      <c r="AR116" s="216"/>
      <c r="AS116" s="217">
        <v>16</v>
      </c>
    </row>
    <row r="117" spans="1:45">
      <c r="A117" s="36"/>
      <c r="B117" s="18">
        <v>1</v>
      </c>
      <c r="C117" s="7">
        <v>4</v>
      </c>
      <c r="D117" s="218">
        <v>38.4</v>
      </c>
      <c r="E117" s="218">
        <v>43.57</v>
      </c>
      <c r="F117" s="223">
        <v>21</v>
      </c>
      <c r="G117" s="218">
        <v>39.700000000000003</v>
      </c>
      <c r="H117" s="219">
        <v>39.1</v>
      </c>
      <c r="I117" s="218">
        <v>39.5</v>
      </c>
      <c r="J117" s="219">
        <v>42</v>
      </c>
      <c r="K117" s="219">
        <v>40.4</v>
      </c>
      <c r="L117" s="222">
        <v>41.5</v>
      </c>
      <c r="M117" s="222">
        <v>41.21</v>
      </c>
      <c r="N117" s="222">
        <v>35.970474671410358</v>
      </c>
      <c r="O117" s="222">
        <v>38.31</v>
      </c>
      <c r="P117" s="222">
        <v>40.9</v>
      </c>
      <c r="Q117" s="222">
        <v>47</v>
      </c>
      <c r="R117" s="222">
        <v>38.86</v>
      </c>
      <c r="S117" s="222">
        <v>40.200000000000003</v>
      </c>
      <c r="T117" s="222">
        <v>43</v>
      </c>
      <c r="U117" s="222">
        <v>41.453000000000003</v>
      </c>
      <c r="V117" s="222">
        <v>40.108933422943416</v>
      </c>
      <c r="W117" s="223" t="s">
        <v>109</v>
      </c>
      <c r="X117" s="222">
        <v>40.433</v>
      </c>
      <c r="Y117" s="215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7">
        <v>40.231806292298842</v>
      </c>
    </row>
    <row r="118" spans="1:45">
      <c r="A118" s="36"/>
      <c r="B118" s="18">
        <v>1</v>
      </c>
      <c r="C118" s="7">
        <v>5</v>
      </c>
      <c r="D118" s="218">
        <v>38.57</v>
      </c>
      <c r="E118" s="218">
        <v>43.64</v>
      </c>
      <c r="F118" s="220">
        <v>21</v>
      </c>
      <c r="G118" s="218">
        <v>39.6</v>
      </c>
      <c r="H118" s="218">
        <v>39.799999999999997</v>
      </c>
      <c r="I118" s="218">
        <v>38.799999999999997</v>
      </c>
      <c r="J118" s="218">
        <v>43.6</v>
      </c>
      <c r="K118" s="218">
        <v>42.2</v>
      </c>
      <c r="L118" s="218">
        <v>41.7</v>
      </c>
      <c r="M118" s="218">
        <v>41.13</v>
      </c>
      <c r="N118" s="218">
        <v>35.846032774660458</v>
      </c>
      <c r="O118" s="218">
        <v>37.32</v>
      </c>
      <c r="P118" s="218">
        <v>40</v>
      </c>
      <c r="Q118" s="218">
        <v>37</v>
      </c>
      <c r="R118" s="218">
        <v>40.42</v>
      </c>
      <c r="S118" s="218">
        <v>39.4</v>
      </c>
      <c r="T118" s="218">
        <v>41</v>
      </c>
      <c r="U118" s="218">
        <v>43.156999999999996</v>
      </c>
      <c r="V118" s="218">
        <v>35.842293646845285</v>
      </c>
      <c r="W118" s="220" t="s">
        <v>109</v>
      </c>
      <c r="X118" s="218">
        <v>38.676000000000002</v>
      </c>
      <c r="Y118" s="215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7">
        <v>76</v>
      </c>
    </row>
    <row r="119" spans="1:45">
      <c r="A119" s="36"/>
      <c r="B119" s="18">
        <v>1</v>
      </c>
      <c r="C119" s="7">
        <v>6</v>
      </c>
      <c r="D119" s="221">
        <v>40.450000000000003</v>
      </c>
      <c r="E119" s="218">
        <v>42.52</v>
      </c>
      <c r="F119" s="220">
        <v>21</v>
      </c>
      <c r="G119" s="218">
        <v>38.799999999999997</v>
      </c>
      <c r="H119" s="218">
        <v>40.4</v>
      </c>
      <c r="I119" s="218">
        <v>37.6</v>
      </c>
      <c r="J119" s="218">
        <v>44.5</v>
      </c>
      <c r="K119" s="218">
        <v>43.7</v>
      </c>
      <c r="L119" s="218">
        <v>41.3</v>
      </c>
      <c r="M119" s="218">
        <v>41.54</v>
      </c>
      <c r="N119" s="218">
        <v>36.163625260523403</v>
      </c>
      <c r="O119" s="218">
        <v>36.29</v>
      </c>
      <c r="P119" s="218">
        <v>40.200000000000003</v>
      </c>
      <c r="Q119" s="218">
        <v>47</v>
      </c>
      <c r="R119" s="218">
        <v>39.700000000000003</v>
      </c>
      <c r="S119" s="218">
        <v>38.799999999999997</v>
      </c>
      <c r="T119" s="218">
        <v>42</v>
      </c>
      <c r="U119" s="218">
        <v>41.917000000000002</v>
      </c>
      <c r="V119" s="218">
        <v>36.013286465428479</v>
      </c>
      <c r="W119" s="220" t="s">
        <v>109</v>
      </c>
      <c r="X119" s="218">
        <v>42.838000000000001</v>
      </c>
      <c r="Y119" s="215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24"/>
    </row>
    <row r="120" spans="1:45">
      <c r="A120" s="36"/>
      <c r="B120" s="19" t="s">
        <v>233</v>
      </c>
      <c r="C120" s="11"/>
      <c r="D120" s="225">
        <v>38.838333333333331</v>
      </c>
      <c r="E120" s="225">
        <v>42.879999999999995</v>
      </c>
      <c r="F120" s="225">
        <v>21.5</v>
      </c>
      <c r="G120" s="225">
        <v>39.583333333333336</v>
      </c>
      <c r="H120" s="225">
        <v>39.833333333333336</v>
      </c>
      <c r="I120" s="225">
        <v>38.916666666666671</v>
      </c>
      <c r="J120" s="225">
        <v>43.04999999999999</v>
      </c>
      <c r="K120" s="225">
        <v>41.666666666666664</v>
      </c>
      <c r="L120" s="225">
        <v>40.95000000000001</v>
      </c>
      <c r="M120" s="225">
        <v>40.945</v>
      </c>
      <c r="N120" s="225">
        <v>37.934527263485229</v>
      </c>
      <c r="O120" s="225">
        <v>37.046666666666667</v>
      </c>
      <c r="P120" s="225">
        <v>39.800000000000004</v>
      </c>
      <c r="Q120" s="225">
        <v>40.666666666666664</v>
      </c>
      <c r="R120" s="225">
        <v>39.640000000000008</v>
      </c>
      <c r="S120" s="225">
        <v>39.516666666666673</v>
      </c>
      <c r="T120" s="225">
        <v>43.166666666666664</v>
      </c>
      <c r="U120" s="225">
        <v>42.331333333333326</v>
      </c>
      <c r="V120" s="225">
        <v>37.329458956859568</v>
      </c>
      <c r="W120" s="225" t="s">
        <v>631</v>
      </c>
      <c r="X120" s="225">
        <v>40.271333333333324</v>
      </c>
      <c r="Y120" s="215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24"/>
    </row>
    <row r="121" spans="1:45">
      <c r="A121" s="36"/>
      <c r="B121" s="2" t="s">
        <v>234</v>
      </c>
      <c r="C121" s="34"/>
      <c r="D121" s="222">
        <v>38.484999999999999</v>
      </c>
      <c r="E121" s="222">
        <v>42.835000000000001</v>
      </c>
      <c r="F121" s="222">
        <v>21.5</v>
      </c>
      <c r="G121" s="222">
        <v>39.650000000000006</v>
      </c>
      <c r="H121" s="222">
        <v>39.799999999999997</v>
      </c>
      <c r="I121" s="222">
        <v>38.799999999999997</v>
      </c>
      <c r="J121" s="222">
        <v>43.25</v>
      </c>
      <c r="K121" s="222">
        <v>41.5</v>
      </c>
      <c r="L121" s="222">
        <v>41.099999999999994</v>
      </c>
      <c r="M121" s="222">
        <v>40.980000000000004</v>
      </c>
      <c r="N121" s="222">
        <v>37.852434009411759</v>
      </c>
      <c r="O121" s="222">
        <v>36.805</v>
      </c>
      <c r="P121" s="222">
        <v>40.1</v>
      </c>
      <c r="Q121" s="222">
        <v>38.5</v>
      </c>
      <c r="R121" s="222">
        <v>39.844999999999999</v>
      </c>
      <c r="S121" s="222">
        <v>39.450000000000003</v>
      </c>
      <c r="T121" s="222">
        <v>43</v>
      </c>
      <c r="U121" s="222">
        <v>42.147999999999996</v>
      </c>
      <c r="V121" s="222">
        <v>37.011813650628184</v>
      </c>
      <c r="W121" s="222" t="s">
        <v>631</v>
      </c>
      <c r="X121" s="222">
        <v>40.030999999999999</v>
      </c>
      <c r="Y121" s="215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24"/>
    </row>
    <row r="122" spans="1:45">
      <c r="A122" s="36"/>
      <c r="B122" s="2" t="s">
        <v>235</v>
      </c>
      <c r="C122" s="34"/>
      <c r="D122" s="26">
        <v>0.81656393911724301</v>
      </c>
      <c r="E122" s="26">
        <v>0.66723309270449127</v>
      </c>
      <c r="F122" s="26">
        <v>0.54772255750516607</v>
      </c>
      <c r="G122" s="26">
        <v>0.43550736694878972</v>
      </c>
      <c r="H122" s="26">
        <v>0.43204937989385683</v>
      </c>
      <c r="I122" s="26">
        <v>0.87730648388500321</v>
      </c>
      <c r="J122" s="26">
        <v>1.0521406750050104</v>
      </c>
      <c r="K122" s="26">
        <v>1.2258330500792796</v>
      </c>
      <c r="L122" s="26">
        <v>0.73143694191638897</v>
      </c>
      <c r="M122" s="26">
        <v>0.46310905843008582</v>
      </c>
      <c r="N122" s="26">
        <v>2.1464435229773469</v>
      </c>
      <c r="O122" s="26">
        <v>1.6565345353075691</v>
      </c>
      <c r="P122" s="26">
        <v>1.0059821071967432</v>
      </c>
      <c r="Q122" s="26">
        <v>5.0859282994028518</v>
      </c>
      <c r="R122" s="26">
        <v>0.69180922225711972</v>
      </c>
      <c r="S122" s="26">
        <v>0.67651065524991449</v>
      </c>
      <c r="T122" s="26">
        <v>1.7224014243685084</v>
      </c>
      <c r="U122" s="26">
        <v>0.81275104839468859</v>
      </c>
      <c r="V122" s="26">
        <v>2.1151993792556936</v>
      </c>
      <c r="W122" s="26" t="s">
        <v>631</v>
      </c>
      <c r="X122" s="26">
        <v>1.6023110393012552</v>
      </c>
      <c r="Y122" s="116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86</v>
      </c>
      <c r="C123" s="34"/>
      <c r="D123" s="12">
        <v>2.1024690532135168E-2</v>
      </c>
      <c r="E123" s="12">
        <v>1.556047324404131E-2</v>
      </c>
      <c r="F123" s="12">
        <v>2.5475467790937956E-2</v>
      </c>
      <c r="G123" s="12">
        <v>1.1002291375548371E-2</v>
      </c>
      <c r="H123" s="12">
        <v>1.0846427947126112E-2</v>
      </c>
      <c r="I123" s="12">
        <v>2.2543207294689588E-2</v>
      </c>
      <c r="J123" s="12">
        <v>2.4439969221951467E-2</v>
      </c>
      <c r="K123" s="12">
        <v>2.9419993201902712E-2</v>
      </c>
      <c r="L123" s="12">
        <v>1.7861707983306198E-2</v>
      </c>
      <c r="M123" s="12">
        <v>1.1310515531324603E-2</v>
      </c>
      <c r="N123" s="12">
        <v>5.6582846230522461E-2</v>
      </c>
      <c r="O123" s="12">
        <v>4.4714806603587433E-2</v>
      </c>
      <c r="P123" s="12">
        <v>2.5275932341626711E-2</v>
      </c>
      <c r="Q123" s="12">
        <v>0.12506381064105374</v>
      </c>
      <c r="R123" s="12">
        <v>1.7452301267838536E-2</v>
      </c>
      <c r="S123" s="12">
        <v>1.7119628559677295E-2</v>
      </c>
      <c r="T123" s="12">
        <v>3.9901191298112169E-2</v>
      </c>
      <c r="U123" s="12">
        <v>1.9199750737704666E-2</v>
      </c>
      <c r="V123" s="12">
        <v>5.6663006600233885E-2</v>
      </c>
      <c r="W123" s="12" t="s">
        <v>631</v>
      </c>
      <c r="X123" s="12">
        <v>3.9787881519557061E-2</v>
      </c>
      <c r="Y123" s="116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236</v>
      </c>
      <c r="C124" s="34"/>
      <c r="D124" s="12">
        <v>-3.4636102312717854E-2</v>
      </c>
      <c r="E124" s="12">
        <v>6.5823385817207702E-2</v>
      </c>
      <c r="F124" s="12">
        <v>-0.46559694974183841</v>
      </c>
      <c r="G124" s="12">
        <v>-1.6118415222376892E-2</v>
      </c>
      <c r="H124" s="12">
        <v>-9.9044262658866122E-3</v>
      </c>
      <c r="I124" s="12">
        <v>-3.2689052439684119E-2</v>
      </c>
      <c r="J124" s="12">
        <v>7.0048898307621066E-2</v>
      </c>
      <c r="K124" s="12">
        <v>3.5664826081708512E-2</v>
      </c>
      <c r="L124" s="12">
        <v>1.7851391073103295E-2</v>
      </c>
      <c r="M124" s="12">
        <v>1.7727111293973419E-2</v>
      </c>
      <c r="N124" s="12">
        <v>-5.7101066060097794E-2</v>
      </c>
      <c r="O124" s="12">
        <v>-7.9169689834231338E-2</v>
      </c>
      <c r="P124" s="12">
        <v>-1.0732958126751901E-2</v>
      </c>
      <c r="Q124" s="12">
        <v>1.0808870255747394E-2</v>
      </c>
      <c r="R124" s="12">
        <v>-1.4709911058905623E-2</v>
      </c>
      <c r="S124" s="12">
        <v>-1.777547894410747E-2</v>
      </c>
      <c r="T124" s="12">
        <v>7.2948759820649967E-2</v>
      </c>
      <c r="U124" s="12">
        <v>5.218575138736381E-2</v>
      </c>
      <c r="V124" s="12">
        <v>-7.2140617161274179E-2</v>
      </c>
      <c r="W124" s="12" t="s">
        <v>631</v>
      </c>
      <c r="X124" s="12">
        <v>9.8248238588394265E-4</v>
      </c>
      <c r="Y124" s="116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237</v>
      </c>
      <c r="C125" s="59"/>
      <c r="D125" s="57">
        <v>0.56000000000000005</v>
      </c>
      <c r="E125" s="57">
        <v>1.81</v>
      </c>
      <c r="F125" s="57">
        <v>10.73</v>
      </c>
      <c r="G125" s="57">
        <v>0.13</v>
      </c>
      <c r="H125" s="57">
        <v>0.02</v>
      </c>
      <c r="I125" s="57">
        <v>0.52</v>
      </c>
      <c r="J125" s="57">
        <v>1.91</v>
      </c>
      <c r="K125" s="57">
        <v>1.0900000000000001</v>
      </c>
      <c r="L125" s="57">
        <v>0.67</v>
      </c>
      <c r="M125" s="57">
        <v>0.67</v>
      </c>
      <c r="N125" s="57">
        <v>1.0900000000000001</v>
      </c>
      <c r="O125" s="57">
        <v>1.61</v>
      </c>
      <c r="P125" s="57">
        <v>0</v>
      </c>
      <c r="Q125" s="57">
        <v>0.51</v>
      </c>
      <c r="R125" s="57">
        <v>0.09</v>
      </c>
      <c r="S125" s="57">
        <v>0.17</v>
      </c>
      <c r="T125" s="57">
        <v>1.97</v>
      </c>
      <c r="U125" s="57">
        <v>1.48</v>
      </c>
      <c r="V125" s="57">
        <v>1.45</v>
      </c>
      <c r="W125" s="57">
        <v>21.87</v>
      </c>
      <c r="X125" s="57">
        <v>0.28000000000000003</v>
      </c>
      <c r="Y125" s="116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AS126" s="74"/>
    </row>
    <row r="127" spans="1:45" ht="15">
      <c r="B127" s="40" t="s">
        <v>511</v>
      </c>
      <c r="AS127" s="33" t="s">
        <v>66</v>
      </c>
    </row>
    <row r="128" spans="1:45" ht="15">
      <c r="A128" s="29" t="s">
        <v>50</v>
      </c>
      <c r="B128" s="17" t="s">
        <v>116</v>
      </c>
      <c r="C128" s="14" t="s">
        <v>117</v>
      </c>
      <c r="D128" s="15" t="s">
        <v>210</v>
      </c>
      <c r="E128" s="16" t="s">
        <v>210</v>
      </c>
      <c r="F128" s="16" t="s">
        <v>210</v>
      </c>
      <c r="G128" s="16" t="s">
        <v>210</v>
      </c>
      <c r="H128" s="16" t="s">
        <v>210</v>
      </c>
      <c r="I128" s="16" t="s">
        <v>210</v>
      </c>
      <c r="J128" s="16" t="s">
        <v>210</v>
      </c>
      <c r="K128" s="16" t="s">
        <v>210</v>
      </c>
      <c r="L128" s="16" t="s">
        <v>210</v>
      </c>
      <c r="M128" s="16" t="s">
        <v>210</v>
      </c>
      <c r="N128" s="16" t="s">
        <v>210</v>
      </c>
      <c r="O128" s="16" t="s">
        <v>210</v>
      </c>
      <c r="P128" s="16" t="s">
        <v>210</v>
      </c>
      <c r="Q128" s="16" t="s">
        <v>210</v>
      </c>
      <c r="R128" s="16" t="s">
        <v>210</v>
      </c>
      <c r="S128" s="16" t="s">
        <v>210</v>
      </c>
      <c r="T128" s="16" t="s">
        <v>210</v>
      </c>
      <c r="U128" s="16" t="s">
        <v>210</v>
      </c>
      <c r="V128" s="16" t="s">
        <v>210</v>
      </c>
      <c r="W128" s="16" t="s">
        <v>210</v>
      </c>
      <c r="X128" s="16" t="s">
        <v>210</v>
      </c>
      <c r="Y128" s="16" t="s">
        <v>210</v>
      </c>
      <c r="Z128" s="11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211</v>
      </c>
      <c r="C129" s="7" t="s">
        <v>211</v>
      </c>
      <c r="D129" s="114" t="s">
        <v>213</v>
      </c>
      <c r="E129" s="115" t="s">
        <v>239</v>
      </c>
      <c r="F129" s="115" t="s">
        <v>240</v>
      </c>
      <c r="G129" s="115" t="s">
        <v>241</v>
      </c>
      <c r="H129" s="115" t="s">
        <v>214</v>
      </c>
      <c r="I129" s="115" t="s">
        <v>215</v>
      </c>
      <c r="J129" s="115" t="s">
        <v>242</v>
      </c>
      <c r="K129" s="115" t="s">
        <v>243</v>
      </c>
      <c r="L129" s="115" t="s">
        <v>216</v>
      </c>
      <c r="M129" s="115" t="s">
        <v>244</v>
      </c>
      <c r="N129" s="115" t="s">
        <v>245</v>
      </c>
      <c r="O129" s="115" t="s">
        <v>246</v>
      </c>
      <c r="P129" s="115" t="s">
        <v>218</v>
      </c>
      <c r="Q129" s="115" t="s">
        <v>247</v>
      </c>
      <c r="R129" s="115" t="s">
        <v>221</v>
      </c>
      <c r="S129" s="115" t="s">
        <v>249</v>
      </c>
      <c r="T129" s="115" t="s">
        <v>222</v>
      </c>
      <c r="U129" s="115" t="s">
        <v>223</v>
      </c>
      <c r="V129" s="115" t="s">
        <v>224</v>
      </c>
      <c r="W129" s="115" t="s">
        <v>225</v>
      </c>
      <c r="X129" s="115" t="s">
        <v>226</v>
      </c>
      <c r="Y129" s="115" t="s">
        <v>227</v>
      </c>
      <c r="Z129" s="11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281</v>
      </c>
      <c r="E130" s="9" t="s">
        <v>281</v>
      </c>
      <c r="F130" s="9" t="s">
        <v>254</v>
      </c>
      <c r="G130" s="9" t="s">
        <v>281</v>
      </c>
      <c r="H130" s="9" t="s">
        <v>254</v>
      </c>
      <c r="I130" s="9" t="s">
        <v>254</v>
      </c>
      <c r="J130" s="9" t="s">
        <v>254</v>
      </c>
      <c r="K130" s="9" t="s">
        <v>254</v>
      </c>
      <c r="L130" s="9" t="s">
        <v>254</v>
      </c>
      <c r="M130" s="9" t="s">
        <v>283</v>
      </c>
      <c r="N130" s="9" t="s">
        <v>254</v>
      </c>
      <c r="O130" s="9" t="s">
        <v>283</v>
      </c>
      <c r="P130" s="9" t="s">
        <v>254</v>
      </c>
      <c r="Q130" s="9" t="s">
        <v>283</v>
      </c>
      <c r="R130" s="9" t="s">
        <v>281</v>
      </c>
      <c r="S130" s="9" t="s">
        <v>254</v>
      </c>
      <c r="T130" s="9" t="s">
        <v>283</v>
      </c>
      <c r="U130" s="9" t="s">
        <v>281</v>
      </c>
      <c r="V130" s="9" t="s">
        <v>281</v>
      </c>
      <c r="W130" s="9" t="s">
        <v>283</v>
      </c>
      <c r="X130" s="9" t="s">
        <v>281</v>
      </c>
      <c r="Y130" s="9" t="s">
        <v>281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 t="s">
        <v>284</v>
      </c>
      <c r="E131" s="30" t="s">
        <v>285</v>
      </c>
      <c r="F131" s="30" t="s">
        <v>256</v>
      </c>
      <c r="G131" s="30" t="s">
        <v>284</v>
      </c>
      <c r="H131" s="30" t="s">
        <v>284</v>
      </c>
      <c r="I131" s="30" t="s">
        <v>284</v>
      </c>
      <c r="J131" s="30" t="s">
        <v>284</v>
      </c>
      <c r="K131" s="30" t="s">
        <v>284</v>
      </c>
      <c r="L131" s="30" t="s">
        <v>284</v>
      </c>
      <c r="M131" s="30" t="s">
        <v>285</v>
      </c>
      <c r="N131" s="30" t="s">
        <v>257</v>
      </c>
      <c r="O131" s="30" t="s">
        <v>285</v>
      </c>
      <c r="P131" s="30" t="s">
        <v>284</v>
      </c>
      <c r="Q131" s="30" t="s">
        <v>284</v>
      </c>
      <c r="R131" s="30" t="s">
        <v>257</v>
      </c>
      <c r="S131" s="30" t="s">
        <v>288</v>
      </c>
      <c r="T131" s="30" t="s">
        <v>288</v>
      </c>
      <c r="U131" s="30" t="s">
        <v>257</v>
      </c>
      <c r="V131" s="30" t="s">
        <v>284</v>
      </c>
      <c r="W131" s="30" t="s">
        <v>286</v>
      </c>
      <c r="X131" s="30" t="s">
        <v>285</v>
      </c>
      <c r="Y131" s="30" t="s">
        <v>288</v>
      </c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04">
        <v>0.40073000000000003</v>
      </c>
      <c r="E132" s="204">
        <v>0.45000000000000007</v>
      </c>
      <c r="F132" s="205">
        <v>0.44</v>
      </c>
      <c r="G132" s="204">
        <v>0.39</v>
      </c>
      <c r="H132" s="205">
        <v>0.44</v>
      </c>
      <c r="I132" s="204">
        <v>0.42</v>
      </c>
      <c r="J132" s="205">
        <v>0.44</v>
      </c>
      <c r="K132" s="204">
        <v>0.43</v>
      </c>
      <c r="L132" s="204">
        <v>0.40999999999999992</v>
      </c>
      <c r="M132" s="204">
        <v>0.38999999999999996</v>
      </c>
      <c r="N132" s="204">
        <v>0.40999999999999992</v>
      </c>
      <c r="O132" s="204">
        <v>0.40714232000000006</v>
      </c>
      <c r="P132" s="204">
        <v>0.40999999999999992</v>
      </c>
      <c r="Q132" s="204">
        <v>0.39</v>
      </c>
      <c r="R132" s="204">
        <v>0.44</v>
      </c>
      <c r="S132" s="204">
        <v>0.4</v>
      </c>
      <c r="T132" s="204">
        <v>0.40100000000000008</v>
      </c>
      <c r="U132" s="204">
        <v>0.43</v>
      </c>
      <c r="V132" s="204">
        <v>0.44121060000000001</v>
      </c>
      <c r="W132" s="204">
        <v>0.43170358938247561</v>
      </c>
      <c r="X132" s="204">
        <v>0.44569999999999999</v>
      </c>
      <c r="Y132" s="204">
        <v>0.43099999999999994</v>
      </c>
      <c r="Z132" s="202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6">
        <v>1</v>
      </c>
    </row>
    <row r="133" spans="1:45">
      <c r="A133" s="36"/>
      <c r="B133" s="18">
        <v>1</v>
      </c>
      <c r="C133" s="7">
        <v>2</v>
      </c>
      <c r="D133" s="207">
        <v>0.40371999999999997</v>
      </c>
      <c r="E133" s="207">
        <v>0.45000000000000007</v>
      </c>
      <c r="F133" s="208">
        <v>0.44</v>
      </c>
      <c r="G133" s="207">
        <v>0.37</v>
      </c>
      <c r="H133" s="208">
        <v>0.44</v>
      </c>
      <c r="I133" s="207">
        <v>0.43</v>
      </c>
      <c r="J133" s="208">
        <v>0.43</v>
      </c>
      <c r="K133" s="207">
        <v>0.45000000000000007</v>
      </c>
      <c r="L133" s="207">
        <v>0.4</v>
      </c>
      <c r="M133" s="207">
        <v>0.4</v>
      </c>
      <c r="N133" s="207">
        <v>0.40999999999999992</v>
      </c>
      <c r="O133" s="207">
        <v>0.40459702000000003</v>
      </c>
      <c r="P133" s="207">
        <v>0.40999999999999992</v>
      </c>
      <c r="Q133" s="207">
        <v>0.38</v>
      </c>
      <c r="R133" s="231">
        <v>0.49</v>
      </c>
      <c r="S133" s="207">
        <v>0.40999999999999992</v>
      </c>
      <c r="T133" s="207">
        <v>0.41399999999999998</v>
      </c>
      <c r="U133" s="207">
        <v>0.43</v>
      </c>
      <c r="V133" s="207">
        <v>0.45207240000000004</v>
      </c>
      <c r="W133" s="207">
        <v>0.42981051733101733</v>
      </c>
      <c r="X133" s="207">
        <v>0.43280000000000002</v>
      </c>
      <c r="Y133" s="207">
        <v>0.42199999999999999</v>
      </c>
      <c r="Z133" s="202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6" t="e">
        <v>#N/A</v>
      </c>
    </row>
    <row r="134" spans="1:45">
      <c r="A134" s="36"/>
      <c r="B134" s="18">
        <v>1</v>
      </c>
      <c r="C134" s="7">
        <v>3</v>
      </c>
      <c r="D134" s="207">
        <v>0.40726000000000001</v>
      </c>
      <c r="E134" s="207">
        <v>0.45000000000000007</v>
      </c>
      <c r="F134" s="208">
        <v>0.43</v>
      </c>
      <c r="G134" s="207">
        <v>0.39</v>
      </c>
      <c r="H134" s="208">
        <v>0.45000000000000007</v>
      </c>
      <c r="I134" s="207">
        <v>0.43</v>
      </c>
      <c r="J134" s="208">
        <v>0.43</v>
      </c>
      <c r="K134" s="208">
        <v>0.44</v>
      </c>
      <c r="L134" s="26">
        <v>0.42</v>
      </c>
      <c r="M134" s="26">
        <v>0.4</v>
      </c>
      <c r="N134" s="26">
        <v>0.40999999999999992</v>
      </c>
      <c r="O134" s="26">
        <v>0.39493449999999997</v>
      </c>
      <c r="P134" s="26">
        <v>0.40999999999999992</v>
      </c>
      <c r="Q134" s="26">
        <v>0.38</v>
      </c>
      <c r="R134" s="26">
        <v>0.45000000000000007</v>
      </c>
      <c r="S134" s="26">
        <v>0.4</v>
      </c>
      <c r="T134" s="26">
        <v>0.40600000000000003</v>
      </c>
      <c r="U134" s="26">
        <v>0.43</v>
      </c>
      <c r="V134" s="26">
        <v>0.44402960000000008</v>
      </c>
      <c r="W134" s="26">
        <v>0.42634411477082257</v>
      </c>
      <c r="X134" s="26">
        <v>0.43680000000000002</v>
      </c>
      <c r="Y134" s="26">
        <v>0.43299999999999994</v>
      </c>
      <c r="Z134" s="202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6">
        <v>16</v>
      </c>
    </row>
    <row r="135" spans="1:45">
      <c r="A135" s="36"/>
      <c r="B135" s="18">
        <v>1</v>
      </c>
      <c r="C135" s="7">
        <v>4</v>
      </c>
      <c r="D135" s="207">
        <v>0.41141000000000005</v>
      </c>
      <c r="E135" s="207">
        <v>0.45999999999999996</v>
      </c>
      <c r="F135" s="208">
        <v>0.44</v>
      </c>
      <c r="G135" s="207">
        <v>0.37</v>
      </c>
      <c r="H135" s="208">
        <v>0.43</v>
      </c>
      <c r="I135" s="207">
        <v>0.42</v>
      </c>
      <c r="J135" s="208">
        <v>0.43</v>
      </c>
      <c r="K135" s="208">
        <v>0.44</v>
      </c>
      <c r="L135" s="26">
        <v>0.42</v>
      </c>
      <c r="M135" s="26">
        <v>0.41000000000000003</v>
      </c>
      <c r="N135" s="26">
        <v>0.40999999999999992</v>
      </c>
      <c r="O135" s="26">
        <v>0.39893894000000002</v>
      </c>
      <c r="P135" s="26">
        <v>0.43</v>
      </c>
      <c r="Q135" s="26">
        <v>0.38</v>
      </c>
      <c r="R135" s="26">
        <v>0.44</v>
      </c>
      <c r="S135" s="26">
        <v>0.42</v>
      </c>
      <c r="T135" s="26">
        <v>0.41099999999999998</v>
      </c>
      <c r="U135" s="26">
        <v>0.42</v>
      </c>
      <c r="V135" s="26">
        <v>0.44600980000000001</v>
      </c>
      <c r="W135" s="26">
        <v>0.41670964087779605</v>
      </c>
      <c r="X135" s="26">
        <v>0.44180000000000003</v>
      </c>
      <c r="Y135" s="26">
        <v>0.432</v>
      </c>
      <c r="Z135" s="202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6">
        <v>0.42142048413318328</v>
      </c>
    </row>
    <row r="136" spans="1:45">
      <c r="A136" s="36"/>
      <c r="B136" s="18">
        <v>1</v>
      </c>
      <c r="C136" s="7">
        <v>5</v>
      </c>
      <c r="D136" s="207">
        <v>0.40645999999999999</v>
      </c>
      <c r="E136" s="207">
        <v>0.45000000000000007</v>
      </c>
      <c r="F136" s="207">
        <v>0.44</v>
      </c>
      <c r="G136" s="207">
        <v>0.37</v>
      </c>
      <c r="H136" s="207">
        <v>0.45000000000000007</v>
      </c>
      <c r="I136" s="207">
        <v>0.43</v>
      </c>
      <c r="J136" s="207">
        <v>0.43</v>
      </c>
      <c r="K136" s="207">
        <v>0.44</v>
      </c>
      <c r="L136" s="207">
        <v>0.42</v>
      </c>
      <c r="M136" s="207">
        <v>0.41000000000000003</v>
      </c>
      <c r="N136" s="207">
        <v>0.40999999999999992</v>
      </c>
      <c r="O136" s="207">
        <v>0.40277233999999995</v>
      </c>
      <c r="P136" s="207">
        <v>0.42</v>
      </c>
      <c r="Q136" s="207">
        <v>0.39</v>
      </c>
      <c r="R136" s="207">
        <v>0.46999999999999992</v>
      </c>
      <c r="S136" s="207">
        <v>0.4</v>
      </c>
      <c r="T136" s="207">
        <v>0.40100000000000008</v>
      </c>
      <c r="U136" s="207">
        <v>0.43</v>
      </c>
      <c r="V136" s="207">
        <v>0.4501674</v>
      </c>
      <c r="W136" s="207">
        <v>0.43545185177897605</v>
      </c>
      <c r="X136" s="207">
        <v>0.44840000000000002</v>
      </c>
      <c r="Y136" s="231">
        <v>0.40699999999999997</v>
      </c>
      <c r="Z136" s="202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6">
        <v>77</v>
      </c>
    </row>
    <row r="137" spans="1:45">
      <c r="A137" s="36"/>
      <c r="B137" s="18">
        <v>1</v>
      </c>
      <c r="C137" s="7">
        <v>6</v>
      </c>
      <c r="D137" s="207">
        <v>0.40165000000000001</v>
      </c>
      <c r="E137" s="207">
        <v>0.45000000000000007</v>
      </c>
      <c r="F137" s="207">
        <v>0.43</v>
      </c>
      <c r="G137" s="207">
        <v>0.38</v>
      </c>
      <c r="H137" s="207">
        <v>0.44</v>
      </c>
      <c r="I137" s="207">
        <v>0.42</v>
      </c>
      <c r="J137" s="207">
        <v>0.43</v>
      </c>
      <c r="K137" s="207">
        <v>0.45000000000000007</v>
      </c>
      <c r="L137" s="207">
        <v>0.40999999999999992</v>
      </c>
      <c r="M137" s="207">
        <v>0.4</v>
      </c>
      <c r="N137" s="207">
        <v>0.40999999999999992</v>
      </c>
      <c r="O137" s="207">
        <v>0.39997184000000002</v>
      </c>
      <c r="P137" s="207">
        <v>0.42</v>
      </c>
      <c r="Q137" s="207">
        <v>0.38</v>
      </c>
      <c r="R137" s="207">
        <v>0.45000000000000007</v>
      </c>
      <c r="S137" s="207">
        <v>0.4</v>
      </c>
      <c r="T137" s="207">
        <v>0.40300000000000008</v>
      </c>
      <c r="U137" s="207">
        <v>0.40999999999999992</v>
      </c>
      <c r="V137" s="207">
        <v>0.44704930000000009</v>
      </c>
      <c r="W137" s="207">
        <v>0.41365813143910918</v>
      </c>
      <c r="X137" s="207">
        <v>0.45379999999999993</v>
      </c>
      <c r="Y137" s="207">
        <v>0.439</v>
      </c>
      <c r="Z137" s="202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75"/>
    </row>
    <row r="138" spans="1:45">
      <c r="A138" s="36"/>
      <c r="B138" s="19" t="s">
        <v>233</v>
      </c>
      <c r="C138" s="11"/>
      <c r="D138" s="209">
        <v>0.40520500000000004</v>
      </c>
      <c r="E138" s="209">
        <v>0.45166666666666672</v>
      </c>
      <c r="F138" s="209">
        <v>0.4366666666666667</v>
      </c>
      <c r="G138" s="209">
        <v>0.37833333333333335</v>
      </c>
      <c r="H138" s="209">
        <v>0.44166666666666665</v>
      </c>
      <c r="I138" s="209">
        <v>0.42499999999999999</v>
      </c>
      <c r="J138" s="209">
        <v>0.4316666666666667</v>
      </c>
      <c r="K138" s="209">
        <v>0.44166666666666671</v>
      </c>
      <c r="L138" s="209">
        <v>0.41333333333333327</v>
      </c>
      <c r="M138" s="209">
        <v>0.40166666666666667</v>
      </c>
      <c r="N138" s="209">
        <v>0.41</v>
      </c>
      <c r="O138" s="209">
        <v>0.4013928266666667</v>
      </c>
      <c r="P138" s="209">
        <v>0.41666666666666657</v>
      </c>
      <c r="Q138" s="209">
        <v>0.3833333333333333</v>
      </c>
      <c r="R138" s="209">
        <v>0.45666666666666661</v>
      </c>
      <c r="S138" s="209">
        <v>0.40499999999999997</v>
      </c>
      <c r="T138" s="209">
        <v>0.40600000000000008</v>
      </c>
      <c r="U138" s="209">
        <v>0.42499999999999999</v>
      </c>
      <c r="V138" s="209">
        <v>0.44675651666666671</v>
      </c>
      <c r="W138" s="209">
        <v>0.42561297426336608</v>
      </c>
      <c r="X138" s="209">
        <v>0.44321666666666665</v>
      </c>
      <c r="Y138" s="209">
        <v>0.42733333333333334</v>
      </c>
      <c r="Z138" s="202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  <c r="AS138" s="75"/>
    </row>
    <row r="139" spans="1:45">
      <c r="A139" s="36"/>
      <c r="B139" s="2" t="s">
        <v>234</v>
      </c>
      <c r="C139" s="34"/>
      <c r="D139" s="26">
        <v>0.40508999999999995</v>
      </c>
      <c r="E139" s="26">
        <v>0.45000000000000007</v>
      </c>
      <c r="F139" s="26">
        <v>0.44</v>
      </c>
      <c r="G139" s="26">
        <v>0.375</v>
      </c>
      <c r="H139" s="26">
        <v>0.44</v>
      </c>
      <c r="I139" s="26">
        <v>0.42499999999999999</v>
      </c>
      <c r="J139" s="26">
        <v>0.43</v>
      </c>
      <c r="K139" s="26">
        <v>0.44</v>
      </c>
      <c r="L139" s="26">
        <v>0.41499999999999992</v>
      </c>
      <c r="M139" s="26">
        <v>0.4</v>
      </c>
      <c r="N139" s="26">
        <v>0.40999999999999992</v>
      </c>
      <c r="O139" s="26">
        <v>0.40137208999999996</v>
      </c>
      <c r="P139" s="26">
        <v>0.41499999999999992</v>
      </c>
      <c r="Q139" s="26">
        <v>0.38</v>
      </c>
      <c r="R139" s="26">
        <v>0.45000000000000007</v>
      </c>
      <c r="S139" s="26">
        <v>0.4</v>
      </c>
      <c r="T139" s="26">
        <v>0.40450000000000008</v>
      </c>
      <c r="U139" s="26">
        <v>0.43</v>
      </c>
      <c r="V139" s="26">
        <v>0.44652955000000005</v>
      </c>
      <c r="W139" s="26">
        <v>0.42807731605091992</v>
      </c>
      <c r="X139" s="26">
        <v>0.44374999999999998</v>
      </c>
      <c r="Y139" s="26">
        <v>0.43149999999999999</v>
      </c>
      <c r="Z139" s="202"/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  <c r="AS139" s="75"/>
    </row>
    <row r="140" spans="1:45">
      <c r="A140" s="36"/>
      <c r="B140" s="2" t="s">
        <v>235</v>
      </c>
      <c r="C140" s="34"/>
      <c r="D140" s="26">
        <v>3.9791695113427991E-3</v>
      </c>
      <c r="E140" s="26">
        <v>4.0824829046385881E-3</v>
      </c>
      <c r="F140" s="26">
        <v>5.1639777949432268E-3</v>
      </c>
      <c r="G140" s="26">
        <v>9.8319208025017587E-3</v>
      </c>
      <c r="H140" s="26">
        <v>7.5277265270908417E-3</v>
      </c>
      <c r="I140" s="26">
        <v>5.4772255750516656E-3</v>
      </c>
      <c r="J140" s="26">
        <v>4.0824829046386341E-3</v>
      </c>
      <c r="K140" s="26">
        <v>7.5277265270908408E-3</v>
      </c>
      <c r="L140" s="26">
        <v>8.1649658092772578E-3</v>
      </c>
      <c r="M140" s="26">
        <v>7.5277265270908339E-3</v>
      </c>
      <c r="N140" s="26">
        <v>6.0809419444881171E-17</v>
      </c>
      <c r="O140" s="26">
        <v>4.3583788673619075E-3</v>
      </c>
      <c r="P140" s="26">
        <v>8.1649658092772959E-3</v>
      </c>
      <c r="Q140" s="26">
        <v>5.1639777949432268E-3</v>
      </c>
      <c r="R140" s="26">
        <v>1.9663841605003479E-2</v>
      </c>
      <c r="S140" s="26">
        <v>8.3666002653407286E-3</v>
      </c>
      <c r="T140" s="26">
        <v>5.4405882034941292E-3</v>
      </c>
      <c r="U140" s="26">
        <v>8.3666002653407824E-3</v>
      </c>
      <c r="V140" s="26">
        <v>3.9681057135195694E-3</v>
      </c>
      <c r="W140" s="26">
        <v>8.6514813745395582E-3</v>
      </c>
      <c r="X140" s="26">
        <v>7.7036138705588201E-3</v>
      </c>
      <c r="Y140" s="26">
        <v>1.1360751148875092E-2</v>
      </c>
      <c r="Z140" s="202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  <c r="AS140" s="75"/>
    </row>
    <row r="141" spans="1:45">
      <c r="A141" s="36"/>
      <c r="B141" s="2" t="s">
        <v>86</v>
      </c>
      <c r="C141" s="34"/>
      <c r="D141" s="12">
        <v>9.8201392167984076E-3</v>
      </c>
      <c r="E141" s="12">
        <v>9.0387075379452127E-3</v>
      </c>
      <c r="F141" s="12">
        <v>1.1825903347198229E-2</v>
      </c>
      <c r="G141" s="12">
        <v>2.5987455865643414E-2</v>
      </c>
      <c r="H141" s="12">
        <v>1.7043909117941528E-2</v>
      </c>
      <c r="I141" s="12">
        <v>1.2887589588356861E-2</v>
      </c>
      <c r="J141" s="12">
        <v>9.4574893543752127E-3</v>
      </c>
      <c r="K141" s="12">
        <v>1.7043909117941524E-2</v>
      </c>
      <c r="L141" s="12">
        <v>1.9753949538574015E-2</v>
      </c>
      <c r="M141" s="12">
        <v>1.8741227868275933E-2</v>
      </c>
      <c r="N141" s="12">
        <v>1.4831565718263702E-16</v>
      </c>
      <c r="O141" s="12">
        <v>1.0858138406597103E-2</v>
      </c>
      <c r="P141" s="12">
        <v>1.9595917942265513E-2</v>
      </c>
      <c r="Q141" s="12">
        <v>1.3471246421591027E-2</v>
      </c>
      <c r="R141" s="12">
        <v>4.3059507164241201E-2</v>
      </c>
      <c r="S141" s="12">
        <v>2.0658272260100564E-2</v>
      </c>
      <c r="T141" s="12">
        <v>1.3400463555404257E-2</v>
      </c>
      <c r="U141" s="12">
        <v>1.9686118271390076E-2</v>
      </c>
      <c r="V141" s="12">
        <v>8.8820320812024022E-3</v>
      </c>
      <c r="W141" s="12">
        <v>2.0327109128929155E-2</v>
      </c>
      <c r="X141" s="12">
        <v>1.7381146626312533E-2</v>
      </c>
      <c r="Y141" s="12">
        <v>2.6585221097211603E-2</v>
      </c>
      <c r="Z141" s="11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236</v>
      </c>
      <c r="C142" s="34"/>
      <c r="D142" s="12">
        <v>-3.8478158380309324E-2</v>
      </c>
      <c r="E142" s="12">
        <v>7.177197993993234E-2</v>
      </c>
      <c r="F142" s="12">
        <v>3.6178076547093374E-2</v>
      </c>
      <c r="G142" s="12">
        <v>-0.10224265886950312</v>
      </c>
      <c r="H142" s="12">
        <v>4.8042711011372807E-2</v>
      </c>
      <c r="I142" s="12">
        <v>8.4939294637738083E-3</v>
      </c>
      <c r="J142" s="12">
        <v>2.4313442082813497E-2</v>
      </c>
      <c r="K142" s="12">
        <v>4.8042711011373029E-2</v>
      </c>
      <c r="L142" s="12">
        <v>-1.9190217619545535E-2</v>
      </c>
      <c r="M142" s="12">
        <v>-4.6874364702864657E-2</v>
      </c>
      <c r="N142" s="12">
        <v>-2.7099973929065158E-2</v>
      </c>
      <c r="O142" s="12">
        <v>-4.7524167003204276E-2</v>
      </c>
      <c r="P142" s="12">
        <v>-1.1280461310025802E-2</v>
      </c>
      <c r="Q142" s="12">
        <v>-9.0378024405223578E-2</v>
      </c>
      <c r="R142" s="12">
        <v>8.3636614404211773E-2</v>
      </c>
      <c r="S142" s="12">
        <v>-3.8964608393344924E-2</v>
      </c>
      <c r="T142" s="12">
        <v>-3.6591681500488749E-2</v>
      </c>
      <c r="U142" s="12">
        <v>8.4939294637738083E-3</v>
      </c>
      <c r="V142" s="12">
        <v>6.0120552956975715E-2</v>
      </c>
      <c r="W142" s="12">
        <v>9.9484725779439565E-3</v>
      </c>
      <c r="X142" s="12">
        <v>5.1720747695299663E-2</v>
      </c>
      <c r="Y142" s="12">
        <v>1.403075888043781E-2</v>
      </c>
      <c r="Z142" s="11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8" t="s">
        <v>237</v>
      </c>
      <c r="C143" s="59"/>
      <c r="D143" s="57">
        <v>0.77</v>
      </c>
      <c r="E143" s="57">
        <v>1.03</v>
      </c>
      <c r="F143" s="57">
        <v>0.45</v>
      </c>
      <c r="G143" s="57">
        <v>1.8</v>
      </c>
      <c r="H143" s="57">
        <v>0.64</v>
      </c>
      <c r="I143" s="57">
        <v>0</v>
      </c>
      <c r="J143" s="57">
        <v>0.26</v>
      </c>
      <c r="K143" s="57">
        <v>0.64</v>
      </c>
      <c r="L143" s="57">
        <v>0.45</v>
      </c>
      <c r="M143" s="57">
        <v>0.9</v>
      </c>
      <c r="N143" s="57">
        <v>0.57999999999999996</v>
      </c>
      <c r="O143" s="57">
        <v>0.91</v>
      </c>
      <c r="P143" s="57">
        <v>0.32</v>
      </c>
      <c r="Q143" s="57">
        <v>1.61</v>
      </c>
      <c r="R143" s="57">
        <v>1.22</v>
      </c>
      <c r="S143" s="57">
        <v>0.77</v>
      </c>
      <c r="T143" s="57">
        <v>0.73</v>
      </c>
      <c r="U143" s="57">
        <v>0</v>
      </c>
      <c r="V143" s="57">
        <v>0.84</v>
      </c>
      <c r="W143" s="57">
        <v>0.02</v>
      </c>
      <c r="X143" s="57">
        <v>0.7</v>
      </c>
      <c r="Y143" s="57">
        <v>0.09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AS144" s="74"/>
    </row>
    <row r="145" spans="1:45" ht="15">
      <c r="B145" s="40" t="s">
        <v>512</v>
      </c>
      <c r="AS145" s="33" t="s">
        <v>66</v>
      </c>
    </row>
    <row r="146" spans="1:45" ht="15">
      <c r="A146" s="29" t="s">
        <v>19</v>
      </c>
      <c r="B146" s="17" t="s">
        <v>116</v>
      </c>
      <c r="C146" s="14" t="s">
        <v>117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6" t="s">
        <v>210</v>
      </c>
      <c r="J146" s="16" t="s">
        <v>210</v>
      </c>
      <c r="K146" s="16" t="s">
        <v>210</v>
      </c>
      <c r="L146" s="16" t="s">
        <v>210</v>
      </c>
      <c r="M146" s="16" t="s">
        <v>210</v>
      </c>
      <c r="N146" s="16" t="s">
        <v>210</v>
      </c>
      <c r="O146" s="16" t="s">
        <v>210</v>
      </c>
      <c r="P146" s="16" t="s">
        <v>210</v>
      </c>
      <c r="Q146" s="16" t="s">
        <v>210</v>
      </c>
      <c r="R146" s="16" t="s">
        <v>210</v>
      </c>
      <c r="S146" s="16" t="s">
        <v>210</v>
      </c>
      <c r="T146" s="16" t="s">
        <v>210</v>
      </c>
      <c r="U146" s="16" t="s">
        <v>210</v>
      </c>
      <c r="V146" s="16" t="s">
        <v>210</v>
      </c>
      <c r="W146" s="16" t="s">
        <v>210</v>
      </c>
      <c r="X146" s="16" t="s">
        <v>210</v>
      </c>
      <c r="Y146" s="16" t="s">
        <v>210</v>
      </c>
      <c r="Z146" s="11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211</v>
      </c>
      <c r="C147" s="7" t="s">
        <v>211</v>
      </c>
      <c r="D147" s="114" t="s">
        <v>213</v>
      </c>
      <c r="E147" s="115" t="s">
        <v>239</v>
      </c>
      <c r="F147" s="115" t="s">
        <v>240</v>
      </c>
      <c r="G147" s="115" t="s">
        <v>241</v>
      </c>
      <c r="H147" s="115" t="s">
        <v>214</v>
      </c>
      <c r="I147" s="115" t="s">
        <v>215</v>
      </c>
      <c r="J147" s="115" t="s">
        <v>242</v>
      </c>
      <c r="K147" s="115" t="s">
        <v>243</v>
      </c>
      <c r="L147" s="115" t="s">
        <v>216</v>
      </c>
      <c r="M147" s="115" t="s">
        <v>244</v>
      </c>
      <c r="N147" s="115" t="s">
        <v>245</v>
      </c>
      <c r="O147" s="115" t="s">
        <v>246</v>
      </c>
      <c r="P147" s="115" t="s">
        <v>218</v>
      </c>
      <c r="Q147" s="115" t="s">
        <v>247</v>
      </c>
      <c r="R147" s="115" t="s">
        <v>221</v>
      </c>
      <c r="S147" s="115" t="s">
        <v>249</v>
      </c>
      <c r="T147" s="115" t="s">
        <v>222</v>
      </c>
      <c r="U147" s="115" t="s">
        <v>223</v>
      </c>
      <c r="V147" s="115" t="s">
        <v>224</v>
      </c>
      <c r="W147" s="115" t="s">
        <v>225</v>
      </c>
      <c r="X147" s="115" t="s">
        <v>226</v>
      </c>
      <c r="Y147" s="115" t="s">
        <v>227</v>
      </c>
      <c r="Z147" s="11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281</v>
      </c>
      <c r="E148" s="9" t="s">
        <v>254</v>
      </c>
      <c r="F148" s="9" t="s">
        <v>254</v>
      </c>
      <c r="G148" s="9" t="s">
        <v>281</v>
      </c>
      <c r="H148" s="9" t="s">
        <v>254</v>
      </c>
      <c r="I148" s="9" t="s">
        <v>254</v>
      </c>
      <c r="J148" s="9" t="s">
        <v>254</v>
      </c>
      <c r="K148" s="9" t="s">
        <v>254</v>
      </c>
      <c r="L148" s="9" t="s">
        <v>254</v>
      </c>
      <c r="M148" s="9" t="s">
        <v>283</v>
      </c>
      <c r="N148" s="9" t="s">
        <v>254</v>
      </c>
      <c r="O148" s="9" t="s">
        <v>283</v>
      </c>
      <c r="P148" s="9" t="s">
        <v>254</v>
      </c>
      <c r="Q148" s="9" t="s">
        <v>283</v>
      </c>
      <c r="R148" s="9" t="s">
        <v>281</v>
      </c>
      <c r="S148" s="9" t="s">
        <v>254</v>
      </c>
      <c r="T148" s="9" t="s">
        <v>283</v>
      </c>
      <c r="U148" s="9" t="s">
        <v>281</v>
      </c>
      <c r="V148" s="9" t="s">
        <v>281</v>
      </c>
      <c r="W148" s="9" t="s">
        <v>283</v>
      </c>
      <c r="X148" s="9" t="s">
        <v>281</v>
      </c>
      <c r="Y148" s="9" t="s">
        <v>281</v>
      </c>
      <c r="Z148" s="11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8"/>
      <c r="C149" s="7"/>
      <c r="D149" s="30" t="s">
        <v>284</v>
      </c>
      <c r="E149" s="30" t="s">
        <v>285</v>
      </c>
      <c r="F149" s="30" t="s">
        <v>256</v>
      </c>
      <c r="G149" s="30" t="s">
        <v>284</v>
      </c>
      <c r="H149" s="30" t="s">
        <v>284</v>
      </c>
      <c r="I149" s="30" t="s">
        <v>284</v>
      </c>
      <c r="J149" s="30" t="s">
        <v>284</v>
      </c>
      <c r="K149" s="30" t="s">
        <v>284</v>
      </c>
      <c r="L149" s="30" t="s">
        <v>284</v>
      </c>
      <c r="M149" s="30" t="s">
        <v>285</v>
      </c>
      <c r="N149" s="30" t="s">
        <v>257</v>
      </c>
      <c r="O149" s="30" t="s">
        <v>285</v>
      </c>
      <c r="P149" s="30" t="s">
        <v>284</v>
      </c>
      <c r="Q149" s="30" t="s">
        <v>284</v>
      </c>
      <c r="R149" s="30" t="s">
        <v>257</v>
      </c>
      <c r="S149" s="30" t="s">
        <v>288</v>
      </c>
      <c r="T149" s="30" t="s">
        <v>288</v>
      </c>
      <c r="U149" s="30" t="s">
        <v>257</v>
      </c>
      <c r="V149" s="30" t="s">
        <v>284</v>
      </c>
      <c r="W149" s="30" t="s">
        <v>286</v>
      </c>
      <c r="X149" s="30" t="s">
        <v>285</v>
      </c>
      <c r="Y149" s="30" t="s">
        <v>288</v>
      </c>
      <c r="Z149" s="11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</v>
      </c>
    </row>
    <row r="150" spans="1:45">
      <c r="A150" s="36"/>
      <c r="B150" s="17">
        <v>1</v>
      </c>
      <c r="C150" s="13">
        <v>1</v>
      </c>
      <c r="D150" s="108" t="s">
        <v>97</v>
      </c>
      <c r="E150" s="21">
        <v>5.97</v>
      </c>
      <c r="F150" s="22">
        <v>7.15</v>
      </c>
      <c r="G150" s="108">
        <v>10</v>
      </c>
      <c r="H150" s="22">
        <v>7.13</v>
      </c>
      <c r="I150" s="21">
        <v>7.02</v>
      </c>
      <c r="J150" s="22">
        <v>7.09</v>
      </c>
      <c r="K150" s="21">
        <v>7.55</v>
      </c>
      <c r="L150" s="21">
        <v>7</v>
      </c>
      <c r="M150" s="108">
        <v>5.52</v>
      </c>
      <c r="N150" s="21">
        <v>6.8</v>
      </c>
      <c r="O150" s="21">
        <v>6.6630079077135411</v>
      </c>
      <c r="P150" s="21">
        <v>6.31</v>
      </c>
      <c r="Q150" s="21">
        <v>7.39</v>
      </c>
      <c r="R150" s="108">
        <v>7</v>
      </c>
      <c r="S150" s="21">
        <v>7.41</v>
      </c>
      <c r="T150" s="21">
        <v>6.78</v>
      </c>
      <c r="U150" s="108">
        <v>7</v>
      </c>
      <c r="V150" s="108">
        <v>8.91</v>
      </c>
      <c r="W150" s="21">
        <v>7.5368137022287369</v>
      </c>
      <c r="X150" s="108">
        <v>21.41</v>
      </c>
      <c r="Y150" s="21">
        <v>7.6630000000000011</v>
      </c>
      <c r="Z150" s="11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>
        <v>1</v>
      </c>
      <c r="C151" s="7">
        <v>2</v>
      </c>
      <c r="D151" s="110" t="s">
        <v>97</v>
      </c>
      <c r="E151" s="9">
        <v>6.12</v>
      </c>
      <c r="F151" s="24">
        <v>7.05</v>
      </c>
      <c r="G151" s="110">
        <v>10</v>
      </c>
      <c r="H151" s="24">
        <v>6.99</v>
      </c>
      <c r="I151" s="111">
        <v>6.8</v>
      </c>
      <c r="J151" s="24">
        <v>7.24</v>
      </c>
      <c r="K151" s="9">
        <v>7.43</v>
      </c>
      <c r="L151" s="111">
        <v>6.31</v>
      </c>
      <c r="M151" s="110">
        <v>5.47</v>
      </c>
      <c r="N151" s="9">
        <v>6.88</v>
      </c>
      <c r="O151" s="9">
        <v>6.6742049170187592</v>
      </c>
      <c r="P151" s="9">
        <v>7.18</v>
      </c>
      <c r="Q151" s="9">
        <v>7.2</v>
      </c>
      <c r="R151" s="110">
        <v>7</v>
      </c>
      <c r="S151" s="9">
        <v>7.36</v>
      </c>
      <c r="T151" s="9">
        <v>7</v>
      </c>
      <c r="U151" s="110">
        <v>6</v>
      </c>
      <c r="V151" s="110">
        <v>8.7880000000000003</v>
      </c>
      <c r="W151" s="9">
        <v>7.5680366354035336</v>
      </c>
      <c r="X151" s="110">
        <v>21.8</v>
      </c>
      <c r="Y151" s="9">
        <v>7.9810000000000008</v>
      </c>
      <c r="Z151" s="11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30</v>
      </c>
    </row>
    <row r="152" spans="1:45">
      <c r="A152" s="36"/>
      <c r="B152" s="18">
        <v>1</v>
      </c>
      <c r="C152" s="7">
        <v>3</v>
      </c>
      <c r="D152" s="110" t="s">
        <v>97</v>
      </c>
      <c r="E152" s="9">
        <v>6.3</v>
      </c>
      <c r="F152" s="24">
        <v>7.05</v>
      </c>
      <c r="G152" s="110">
        <v>10</v>
      </c>
      <c r="H152" s="24">
        <v>6.9</v>
      </c>
      <c r="I152" s="9">
        <v>7.05</v>
      </c>
      <c r="J152" s="24">
        <v>7.08</v>
      </c>
      <c r="K152" s="24">
        <v>6.87</v>
      </c>
      <c r="L152" s="10">
        <v>6.74</v>
      </c>
      <c r="M152" s="109">
        <v>5.51</v>
      </c>
      <c r="N152" s="10">
        <v>6.74</v>
      </c>
      <c r="O152" s="10">
        <v>6.7350169669488436</v>
      </c>
      <c r="P152" s="10">
        <v>6.02</v>
      </c>
      <c r="Q152" s="10">
        <v>7.31</v>
      </c>
      <c r="R152" s="109">
        <v>8</v>
      </c>
      <c r="S152" s="10">
        <v>7.33</v>
      </c>
      <c r="T152" s="10">
        <v>6.83</v>
      </c>
      <c r="U152" s="109">
        <v>6</v>
      </c>
      <c r="V152" s="109">
        <v>8.5990000000000002</v>
      </c>
      <c r="W152" s="10">
        <v>7.4664452742307166</v>
      </c>
      <c r="X152" s="109">
        <v>21.52</v>
      </c>
      <c r="Y152" s="112">
        <v>8.6649999999999991</v>
      </c>
      <c r="Z152" s="11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16</v>
      </c>
    </row>
    <row r="153" spans="1:45">
      <c r="A153" s="36"/>
      <c r="B153" s="18">
        <v>1</v>
      </c>
      <c r="C153" s="7">
        <v>4</v>
      </c>
      <c r="D153" s="110" t="s">
        <v>97</v>
      </c>
      <c r="E153" s="9">
        <v>6.24</v>
      </c>
      <c r="F153" s="24">
        <v>7.21</v>
      </c>
      <c r="G153" s="110">
        <v>9.9</v>
      </c>
      <c r="H153" s="24">
        <v>6.92</v>
      </c>
      <c r="I153" s="9">
        <v>6.9</v>
      </c>
      <c r="J153" s="24">
        <v>7.15</v>
      </c>
      <c r="K153" s="24">
        <v>7.32</v>
      </c>
      <c r="L153" s="10">
        <v>7.14</v>
      </c>
      <c r="M153" s="109">
        <v>5.61</v>
      </c>
      <c r="N153" s="10">
        <v>6.92</v>
      </c>
      <c r="O153" s="10">
        <v>6.9427728984773465</v>
      </c>
      <c r="P153" s="10">
        <v>6.75</v>
      </c>
      <c r="Q153" s="10">
        <v>7.38</v>
      </c>
      <c r="R153" s="109">
        <v>7</v>
      </c>
      <c r="S153" s="10">
        <v>7.31</v>
      </c>
      <c r="T153" s="10">
        <v>6.77</v>
      </c>
      <c r="U153" s="109">
        <v>6</v>
      </c>
      <c r="V153" s="109">
        <v>8.6029999999999998</v>
      </c>
      <c r="W153" s="10">
        <v>7.4436521870301169</v>
      </c>
      <c r="X153" s="109">
        <v>22.41</v>
      </c>
      <c r="Y153" s="10">
        <v>8.0150000000000006</v>
      </c>
      <c r="Z153" s="11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7.0625819621337396</v>
      </c>
    </row>
    <row r="154" spans="1:45">
      <c r="A154" s="36"/>
      <c r="B154" s="18">
        <v>1</v>
      </c>
      <c r="C154" s="7">
        <v>5</v>
      </c>
      <c r="D154" s="110" t="s">
        <v>97</v>
      </c>
      <c r="E154" s="9">
        <v>6.14</v>
      </c>
      <c r="F154" s="9">
        <v>7.27</v>
      </c>
      <c r="G154" s="110">
        <v>10</v>
      </c>
      <c r="H154" s="9">
        <v>7.14</v>
      </c>
      <c r="I154" s="9">
        <v>7.01</v>
      </c>
      <c r="J154" s="9">
        <v>7.22</v>
      </c>
      <c r="K154" s="9">
        <v>7.3</v>
      </c>
      <c r="L154" s="9">
        <v>6.87</v>
      </c>
      <c r="M154" s="110">
        <v>5.51</v>
      </c>
      <c r="N154" s="9">
        <v>6.85</v>
      </c>
      <c r="O154" s="9">
        <v>7.0336493890418925</v>
      </c>
      <c r="P154" s="9">
        <v>6.55</v>
      </c>
      <c r="Q154" s="9">
        <v>7.33</v>
      </c>
      <c r="R154" s="110">
        <v>7</v>
      </c>
      <c r="S154" s="9">
        <v>7.44</v>
      </c>
      <c r="T154" s="9">
        <v>7</v>
      </c>
      <c r="U154" s="110">
        <v>6</v>
      </c>
      <c r="V154" s="110">
        <v>8.827</v>
      </c>
      <c r="W154" s="9">
        <v>7.5860137105045062</v>
      </c>
      <c r="X154" s="110">
        <v>22.09</v>
      </c>
      <c r="Y154" s="9">
        <v>7.8040000000000003</v>
      </c>
      <c r="Z154" s="11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78</v>
      </c>
    </row>
    <row r="155" spans="1:45">
      <c r="A155" s="36"/>
      <c r="B155" s="18">
        <v>1</v>
      </c>
      <c r="C155" s="7">
        <v>6</v>
      </c>
      <c r="D155" s="110" t="s">
        <v>97</v>
      </c>
      <c r="E155" s="9">
        <v>6.18</v>
      </c>
      <c r="F155" s="9">
        <v>7.05</v>
      </c>
      <c r="G155" s="110">
        <v>9.9</v>
      </c>
      <c r="H155" s="9">
        <v>7.03</v>
      </c>
      <c r="I155" s="9">
        <v>7.03</v>
      </c>
      <c r="J155" s="9">
        <v>6.94</v>
      </c>
      <c r="K155" s="9">
        <v>7.54</v>
      </c>
      <c r="L155" s="9">
        <v>6.96</v>
      </c>
      <c r="M155" s="110">
        <v>5.61</v>
      </c>
      <c r="N155" s="9">
        <v>6.77</v>
      </c>
      <c r="O155" s="9">
        <v>6.9793707015590201</v>
      </c>
      <c r="P155" s="9">
        <v>6.65</v>
      </c>
      <c r="Q155" s="9">
        <v>7.26</v>
      </c>
      <c r="R155" s="110">
        <v>7</v>
      </c>
      <c r="S155" s="9">
        <v>7.35</v>
      </c>
      <c r="T155" s="9">
        <v>7.05</v>
      </c>
      <c r="U155" s="110">
        <v>7</v>
      </c>
      <c r="V155" s="110">
        <v>8.5850000000000009</v>
      </c>
      <c r="W155" s="111">
        <v>6.9189312903312139</v>
      </c>
      <c r="X155" s="110">
        <v>21.43</v>
      </c>
      <c r="Y155" s="9">
        <v>7.9780000000000006</v>
      </c>
      <c r="Z155" s="11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6"/>
      <c r="B156" s="19" t="s">
        <v>233</v>
      </c>
      <c r="C156" s="11"/>
      <c r="D156" s="25" t="s">
        <v>631</v>
      </c>
      <c r="E156" s="25">
        <v>6.1583333333333341</v>
      </c>
      <c r="F156" s="25">
        <v>7.13</v>
      </c>
      <c r="G156" s="25">
        <v>9.9666666666666668</v>
      </c>
      <c r="H156" s="25">
        <v>7.0183333333333344</v>
      </c>
      <c r="I156" s="25">
        <v>6.9683333333333337</v>
      </c>
      <c r="J156" s="25">
        <v>7.12</v>
      </c>
      <c r="K156" s="25">
        <v>7.335</v>
      </c>
      <c r="L156" s="25">
        <v>6.836666666666666</v>
      </c>
      <c r="M156" s="25">
        <v>5.5383333333333331</v>
      </c>
      <c r="N156" s="25">
        <v>6.826666666666668</v>
      </c>
      <c r="O156" s="25">
        <v>6.8380037967932346</v>
      </c>
      <c r="P156" s="25">
        <v>6.5766666666666653</v>
      </c>
      <c r="Q156" s="25">
        <v>7.3116666666666665</v>
      </c>
      <c r="R156" s="25">
        <v>7.166666666666667</v>
      </c>
      <c r="S156" s="25">
        <v>7.3666666666666671</v>
      </c>
      <c r="T156" s="25">
        <v>6.9049999999999985</v>
      </c>
      <c r="U156" s="25">
        <v>6.333333333333333</v>
      </c>
      <c r="V156" s="25">
        <v>8.7186666666666657</v>
      </c>
      <c r="W156" s="25">
        <v>7.419982133288137</v>
      </c>
      <c r="X156" s="25">
        <v>21.776666666666667</v>
      </c>
      <c r="Y156" s="25">
        <v>8.0176666666666669</v>
      </c>
      <c r="Z156" s="11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2" t="s">
        <v>234</v>
      </c>
      <c r="C157" s="34"/>
      <c r="D157" s="10" t="s">
        <v>631</v>
      </c>
      <c r="E157" s="10">
        <v>6.16</v>
      </c>
      <c r="F157" s="10">
        <v>7.1</v>
      </c>
      <c r="G157" s="10">
        <v>10</v>
      </c>
      <c r="H157" s="10">
        <v>7.01</v>
      </c>
      <c r="I157" s="10">
        <v>7.0149999999999997</v>
      </c>
      <c r="J157" s="10">
        <v>7.12</v>
      </c>
      <c r="K157" s="10">
        <v>7.375</v>
      </c>
      <c r="L157" s="10">
        <v>6.915</v>
      </c>
      <c r="M157" s="10">
        <v>5.5149999999999997</v>
      </c>
      <c r="N157" s="10">
        <v>6.8249999999999993</v>
      </c>
      <c r="O157" s="10">
        <v>6.838894932713095</v>
      </c>
      <c r="P157" s="10">
        <v>6.6</v>
      </c>
      <c r="Q157" s="10">
        <v>7.32</v>
      </c>
      <c r="R157" s="10">
        <v>7</v>
      </c>
      <c r="S157" s="10">
        <v>7.3550000000000004</v>
      </c>
      <c r="T157" s="10">
        <v>6.915</v>
      </c>
      <c r="U157" s="10">
        <v>6</v>
      </c>
      <c r="V157" s="10">
        <v>8.6954999999999991</v>
      </c>
      <c r="W157" s="10">
        <v>7.5016294882297263</v>
      </c>
      <c r="X157" s="10">
        <v>21.66</v>
      </c>
      <c r="Y157" s="10">
        <v>7.9795000000000007</v>
      </c>
      <c r="Z157" s="116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235</v>
      </c>
      <c r="C158" s="34"/>
      <c r="D158" s="26" t="s">
        <v>631</v>
      </c>
      <c r="E158" s="26">
        <v>0.11356349178616638</v>
      </c>
      <c r="F158" s="26">
        <v>9.5498691090506543E-2</v>
      </c>
      <c r="G158" s="26">
        <v>5.1639777949432045E-2</v>
      </c>
      <c r="H158" s="26">
        <v>0.10186592495366953</v>
      </c>
      <c r="I158" s="26">
        <v>9.7860444852180484E-2</v>
      </c>
      <c r="J158" s="26">
        <v>0.10972693379476152</v>
      </c>
      <c r="K158" s="26">
        <v>0.25097808669284249</v>
      </c>
      <c r="L158" s="26">
        <v>0.29042497596912481</v>
      </c>
      <c r="M158" s="26">
        <v>5.8109092805400948E-2</v>
      </c>
      <c r="N158" s="26">
        <v>6.8605150438335621E-2</v>
      </c>
      <c r="O158" s="26">
        <v>0.16570955647073921</v>
      </c>
      <c r="P158" s="26">
        <v>0.39525519182759222</v>
      </c>
      <c r="Q158" s="26">
        <v>7.2502873506273185E-2</v>
      </c>
      <c r="R158" s="26">
        <v>0.40824829046386302</v>
      </c>
      <c r="S158" s="26">
        <v>4.926120853843001E-2</v>
      </c>
      <c r="T158" s="26">
        <v>0.12533953885346794</v>
      </c>
      <c r="U158" s="26">
        <v>0.51639777949432231</v>
      </c>
      <c r="V158" s="26">
        <v>0.14051144674604499</v>
      </c>
      <c r="W158" s="26">
        <v>0.25175673888456562</v>
      </c>
      <c r="X158" s="26">
        <v>0.4050514370628337</v>
      </c>
      <c r="Y158" s="26">
        <v>0.34450176583969233</v>
      </c>
      <c r="Z158" s="202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75"/>
    </row>
    <row r="159" spans="1:45">
      <c r="A159" s="36"/>
      <c r="B159" s="2" t="s">
        <v>86</v>
      </c>
      <c r="C159" s="34"/>
      <c r="D159" s="12" t="s">
        <v>631</v>
      </c>
      <c r="E159" s="12">
        <v>1.8440621129012132E-2</v>
      </c>
      <c r="F159" s="12">
        <v>1.3393925819145377E-2</v>
      </c>
      <c r="G159" s="12">
        <v>5.1812486236888335E-3</v>
      </c>
      <c r="H159" s="12">
        <v>1.4514261451484614E-2</v>
      </c>
      <c r="I159" s="12">
        <v>1.4043594095027095E-2</v>
      </c>
      <c r="J159" s="12">
        <v>1.5411086207129427E-2</v>
      </c>
      <c r="K159" s="12">
        <v>3.4216508069917176E-2</v>
      </c>
      <c r="L159" s="12">
        <v>4.2480493803382473E-2</v>
      </c>
      <c r="M159" s="12">
        <v>1.0492162408438329E-2</v>
      </c>
      <c r="N159" s="12">
        <v>1.0049582583740568E-2</v>
      </c>
      <c r="O159" s="12">
        <v>2.4233615744473663E-2</v>
      </c>
      <c r="P159" s="12">
        <v>6.0099623694007953E-2</v>
      </c>
      <c r="Q159" s="12">
        <v>9.9160529071720786E-3</v>
      </c>
      <c r="R159" s="12">
        <v>5.6964877739143674E-2</v>
      </c>
      <c r="S159" s="12">
        <v>6.6870418830447973E-3</v>
      </c>
      <c r="T159" s="12">
        <v>1.8151996937504411E-2</v>
      </c>
      <c r="U159" s="12">
        <v>8.1536491499103525E-2</v>
      </c>
      <c r="V159" s="12">
        <v>1.6116162266330288E-2</v>
      </c>
      <c r="W159" s="12">
        <v>3.3929561333458438E-2</v>
      </c>
      <c r="X159" s="12">
        <v>1.8600249673786946E-2</v>
      </c>
      <c r="Y159" s="12">
        <v>4.2967833431134451E-2</v>
      </c>
      <c r="Z159" s="116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236</v>
      </c>
      <c r="C160" s="34"/>
      <c r="D160" s="12" t="s">
        <v>631</v>
      </c>
      <c r="E160" s="12">
        <v>-0.12803371821361698</v>
      </c>
      <c r="F160" s="12">
        <v>9.5458060844779702E-3</v>
      </c>
      <c r="G160" s="12">
        <v>0.41119306226862506</v>
      </c>
      <c r="H160" s="12">
        <v>-6.2652198640165135E-3</v>
      </c>
      <c r="I160" s="12">
        <v>-1.3344783721551567E-2</v>
      </c>
      <c r="J160" s="12">
        <v>8.1298933129709816E-3</v>
      </c>
      <c r="K160" s="12">
        <v>3.8572017900371014E-2</v>
      </c>
      <c r="L160" s="12">
        <v>-3.198763521306025E-2</v>
      </c>
      <c r="M160" s="12">
        <v>-0.21582031004705005</v>
      </c>
      <c r="N160" s="12">
        <v>-3.3403547984567017E-2</v>
      </c>
      <c r="O160" s="12">
        <v>-3.17983092507228E-2</v>
      </c>
      <c r="P160" s="12">
        <v>-6.8801367272241953E-2</v>
      </c>
      <c r="Q160" s="12">
        <v>3.5268221433521374E-2</v>
      </c>
      <c r="R160" s="12">
        <v>1.4737486246670262E-2</v>
      </c>
      <c r="S160" s="12">
        <v>4.3055741676809811E-2</v>
      </c>
      <c r="T160" s="12">
        <v>-2.2312231274429384E-2</v>
      </c>
      <c r="U160" s="12">
        <v>-0.10325524471224501</v>
      </c>
      <c r="V160" s="12">
        <v>0.23448714838455365</v>
      </c>
      <c r="W160" s="12">
        <v>5.0604746687629154E-2</v>
      </c>
      <c r="X160" s="12">
        <v>2.0833860454183704</v>
      </c>
      <c r="Y160" s="12">
        <v>0.13523166310191437</v>
      </c>
      <c r="Z160" s="11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8" t="s">
        <v>237</v>
      </c>
      <c r="C161" s="59"/>
      <c r="D161" s="57">
        <v>4.95</v>
      </c>
      <c r="E161" s="57">
        <v>2.1800000000000002</v>
      </c>
      <c r="F161" s="57">
        <v>0.15</v>
      </c>
      <c r="G161" s="57">
        <v>6.94</v>
      </c>
      <c r="H161" s="57">
        <v>0.12</v>
      </c>
      <c r="I161" s="57">
        <v>0.24</v>
      </c>
      <c r="J161" s="57">
        <v>0.12</v>
      </c>
      <c r="K161" s="57">
        <v>0.64</v>
      </c>
      <c r="L161" s="57">
        <v>0.56000000000000005</v>
      </c>
      <c r="M161" s="57">
        <v>3.66</v>
      </c>
      <c r="N161" s="57">
        <v>0.57999999999999996</v>
      </c>
      <c r="O161" s="57">
        <v>0.55000000000000004</v>
      </c>
      <c r="P161" s="57">
        <v>1.18</v>
      </c>
      <c r="Q161" s="57">
        <v>0.57999999999999996</v>
      </c>
      <c r="R161" s="57" t="s">
        <v>238</v>
      </c>
      <c r="S161" s="57">
        <v>0.71</v>
      </c>
      <c r="T161" s="57">
        <v>0.39</v>
      </c>
      <c r="U161" s="57" t="s">
        <v>238</v>
      </c>
      <c r="V161" s="57">
        <v>3.95</v>
      </c>
      <c r="W161" s="57">
        <v>0.84</v>
      </c>
      <c r="X161" s="57">
        <v>35.21</v>
      </c>
      <c r="Y161" s="57">
        <v>2.27</v>
      </c>
      <c r="Z161" s="116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 t="s">
        <v>292</v>
      </c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AS162" s="74"/>
    </row>
    <row r="163" spans="1:45">
      <c r="AS163" s="74"/>
    </row>
    <row r="164" spans="1:45" ht="15">
      <c r="B164" s="40" t="s">
        <v>513</v>
      </c>
      <c r="AS164" s="33" t="s">
        <v>66</v>
      </c>
    </row>
    <row r="165" spans="1:45" ht="15">
      <c r="A165" s="29" t="s">
        <v>22</v>
      </c>
      <c r="B165" s="17" t="s">
        <v>116</v>
      </c>
      <c r="C165" s="14" t="s">
        <v>117</v>
      </c>
      <c r="D165" s="15" t="s">
        <v>210</v>
      </c>
      <c r="E165" s="16" t="s">
        <v>210</v>
      </c>
      <c r="F165" s="16" t="s">
        <v>210</v>
      </c>
      <c r="G165" s="16" t="s">
        <v>210</v>
      </c>
      <c r="H165" s="16" t="s">
        <v>210</v>
      </c>
      <c r="I165" s="16" t="s">
        <v>210</v>
      </c>
      <c r="J165" s="16" t="s">
        <v>210</v>
      </c>
      <c r="K165" s="16" t="s">
        <v>210</v>
      </c>
      <c r="L165" s="16" t="s">
        <v>210</v>
      </c>
      <c r="M165" s="16" t="s">
        <v>210</v>
      </c>
      <c r="N165" s="16" t="s">
        <v>210</v>
      </c>
      <c r="O165" s="16" t="s">
        <v>210</v>
      </c>
      <c r="P165" s="16" t="s">
        <v>210</v>
      </c>
      <c r="Q165" s="16" t="s">
        <v>210</v>
      </c>
      <c r="R165" s="16" t="s">
        <v>210</v>
      </c>
      <c r="S165" s="16" t="s">
        <v>210</v>
      </c>
      <c r="T165" s="16" t="s">
        <v>210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</v>
      </c>
    </row>
    <row r="166" spans="1:45">
      <c r="A166" s="36"/>
      <c r="B166" s="18" t="s">
        <v>211</v>
      </c>
      <c r="C166" s="7" t="s">
        <v>211</v>
      </c>
      <c r="D166" s="114" t="s">
        <v>213</v>
      </c>
      <c r="E166" s="115" t="s">
        <v>239</v>
      </c>
      <c r="F166" s="115" t="s">
        <v>240</v>
      </c>
      <c r="G166" s="115" t="s">
        <v>214</v>
      </c>
      <c r="H166" s="115" t="s">
        <v>215</v>
      </c>
      <c r="I166" s="115" t="s">
        <v>242</v>
      </c>
      <c r="J166" s="115" t="s">
        <v>243</v>
      </c>
      <c r="K166" s="115" t="s">
        <v>216</v>
      </c>
      <c r="L166" s="115" t="s">
        <v>244</v>
      </c>
      <c r="M166" s="115" t="s">
        <v>245</v>
      </c>
      <c r="N166" s="115" t="s">
        <v>246</v>
      </c>
      <c r="O166" s="115" t="s">
        <v>218</v>
      </c>
      <c r="P166" s="115" t="s">
        <v>247</v>
      </c>
      <c r="Q166" s="115" t="s">
        <v>249</v>
      </c>
      <c r="R166" s="115" t="s">
        <v>222</v>
      </c>
      <c r="S166" s="115" t="s">
        <v>224</v>
      </c>
      <c r="T166" s="115" t="s">
        <v>225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 t="s">
        <v>3</v>
      </c>
    </row>
    <row r="167" spans="1:45">
      <c r="A167" s="36"/>
      <c r="B167" s="18"/>
      <c r="C167" s="7"/>
      <c r="D167" s="8" t="s">
        <v>281</v>
      </c>
      <c r="E167" s="9" t="s">
        <v>254</v>
      </c>
      <c r="F167" s="9" t="s">
        <v>254</v>
      </c>
      <c r="G167" s="9" t="s">
        <v>254</v>
      </c>
      <c r="H167" s="9" t="s">
        <v>254</v>
      </c>
      <c r="I167" s="9" t="s">
        <v>254</v>
      </c>
      <c r="J167" s="9" t="s">
        <v>254</v>
      </c>
      <c r="K167" s="9" t="s">
        <v>254</v>
      </c>
      <c r="L167" s="9" t="s">
        <v>283</v>
      </c>
      <c r="M167" s="9" t="s">
        <v>254</v>
      </c>
      <c r="N167" s="9" t="s">
        <v>283</v>
      </c>
      <c r="O167" s="9" t="s">
        <v>254</v>
      </c>
      <c r="P167" s="9" t="s">
        <v>283</v>
      </c>
      <c r="Q167" s="9" t="s">
        <v>254</v>
      </c>
      <c r="R167" s="9" t="s">
        <v>283</v>
      </c>
      <c r="S167" s="9" t="s">
        <v>281</v>
      </c>
      <c r="T167" s="9" t="s">
        <v>283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/>
      <c r="C168" s="7"/>
      <c r="D168" s="30" t="s">
        <v>284</v>
      </c>
      <c r="E168" s="30" t="s">
        <v>285</v>
      </c>
      <c r="F168" s="30" t="s">
        <v>256</v>
      </c>
      <c r="G168" s="30" t="s">
        <v>284</v>
      </c>
      <c r="H168" s="30" t="s">
        <v>284</v>
      </c>
      <c r="I168" s="30" t="s">
        <v>284</v>
      </c>
      <c r="J168" s="30" t="s">
        <v>284</v>
      </c>
      <c r="K168" s="30" t="s">
        <v>284</v>
      </c>
      <c r="L168" s="30" t="s">
        <v>285</v>
      </c>
      <c r="M168" s="30" t="s">
        <v>257</v>
      </c>
      <c r="N168" s="30" t="s">
        <v>285</v>
      </c>
      <c r="O168" s="30" t="s">
        <v>284</v>
      </c>
      <c r="P168" s="30" t="s">
        <v>284</v>
      </c>
      <c r="Q168" s="30" t="s">
        <v>288</v>
      </c>
      <c r="R168" s="30" t="s">
        <v>288</v>
      </c>
      <c r="S168" s="30" t="s">
        <v>284</v>
      </c>
      <c r="T168" s="30" t="s">
        <v>286</v>
      </c>
      <c r="U168" s="116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2</v>
      </c>
    </row>
    <row r="169" spans="1:45">
      <c r="A169" s="36"/>
      <c r="B169" s="17">
        <v>1</v>
      </c>
      <c r="C169" s="13">
        <v>1</v>
      </c>
      <c r="D169" s="212">
        <v>24.734999999999999</v>
      </c>
      <c r="E169" s="214">
        <v>40.07</v>
      </c>
      <c r="F169" s="213">
        <v>26.3</v>
      </c>
      <c r="G169" s="212">
        <v>29.3</v>
      </c>
      <c r="H169" s="213">
        <v>26.9</v>
      </c>
      <c r="I169" s="212">
        <v>27.6</v>
      </c>
      <c r="J169" s="213">
        <v>28.8</v>
      </c>
      <c r="K169" s="212">
        <v>31</v>
      </c>
      <c r="L169" s="214">
        <v>39.700000000000003</v>
      </c>
      <c r="M169" s="212">
        <v>28.593</v>
      </c>
      <c r="N169" s="214">
        <v>33.688786945998643</v>
      </c>
      <c r="O169" s="212">
        <v>28.1</v>
      </c>
      <c r="P169" s="212">
        <v>25.8</v>
      </c>
      <c r="Q169" s="212">
        <v>29.83</v>
      </c>
      <c r="R169" s="212">
        <v>29.1</v>
      </c>
      <c r="S169" s="212">
        <v>26.925999999999998</v>
      </c>
      <c r="T169" s="214">
        <v>23.455040671066133</v>
      </c>
      <c r="U169" s="215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  <c r="AL169" s="216"/>
      <c r="AM169" s="216"/>
      <c r="AN169" s="216"/>
      <c r="AO169" s="216"/>
      <c r="AP169" s="216"/>
      <c r="AQ169" s="216"/>
      <c r="AR169" s="216"/>
      <c r="AS169" s="217">
        <v>1</v>
      </c>
    </row>
    <row r="170" spans="1:45">
      <c r="A170" s="36"/>
      <c r="B170" s="18">
        <v>1</v>
      </c>
      <c r="C170" s="7">
        <v>2</v>
      </c>
      <c r="D170" s="218">
        <v>23.55</v>
      </c>
      <c r="E170" s="220">
        <v>40.58</v>
      </c>
      <c r="F170" s="219">
        <v>24.8</v>
      </c>
      <c r="G170" s="218">
        <v>29</v>
      </c>
      <c r="H170" s="219">
        <v>26.7</v>
      </c>
      <c r="I170" s="218">
        <v>28.8</v>
      </c>
      <c r="J170" s="219">
        <v>28.3</v>
      </c>
      <c r="K170" s="218">
        <v>26.5</v>
      </c>
      <c r="L170" s="220">
        <v>40.299999999999997</v>
      </c>
      <c r="M170" s="218">
        <v>27.562000000000001</v>
      </c>
      <c r="N170" s="220">
        <v>33.782886880198681</v>
      </c>
      <c r="O170" s="218">
        <v>27.9</v>
      </c>
      <c r="P170" s="218">
        <v>26.9</v>
      </c>
      <c r="Q170" s="218">
        <v>29.64</v>
      </c>
      <c r="R170" s="218">
        <v>28.9</v>
      </c>
      <c r="S170" s="218">
        <v>27.363</v>
      </c>
      <c r="T170" s="220">
        <v>23.474512122086598</v>
      </c>
      <c r="U170" s="215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  <c r="AR170" s="216"/>
      <c r="AS170" s="217">
        <v>31</v>
      </c>
    </row>
    <row r="171" spans="1:45">
      <c r="A171" s="36"/>
      <c r="B171" s="18">
        <v>1</v>
      </c>
      <c r="C171" s="7">
        <v>3</v>
      </c>
      <c r="D171" s="218">
        <v>24.202999999999999</v>
      </c>
      <c r="E171" s="220">
        <v>39.74</v>
      </c>
      <c r="F171" s="219">
        <v>24.6</v>
      </c>
      <c r="G171" s="218">
        <v>29.1</v>
      </c>
      <c r="H171" s="219">
        <v>27.6</v>
      </c>
      <c r="I171" s="218">
        <v>26.7</v>
      </c>
      <c r="J171" s="233">
        <v>26.1</v>
      </c>
      <c r="K171" s="219">
        <v>29</v>
      </c>
      <c r="L171" s="223">
        <v>39.700000000000003</v>
      </c>
      <c r="M171" s="222">
        <v>27.315000000000001</v>
      </c>
      <c r="N171" s="223">
        <v>33.960315067208953</v>
      </c>
      <c r="O171" s="222">
        <v>29.3</v>
      </c>
      <c r="P171" s="222">
        <v>26.8</v>
      </c>
      <c r="Q171" s="222">
        <v>29.24</v>
      </c>
      <c r="R171" s="222">
        <v>28.8</v>
      </c>
      <c r="S171" s="222">
        <v>26.882999999999999</v>
      </c>
      <c r="T171" s="223">
        <v>22.659409361623119</v>
      </c>
      <c r="U171" s="215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7">
        <v>16</v>
      </c>
    </row>
    <row r="172" spans="1:45">
      <c r="A172" s="36"/>
      <c r="B172" s="18">
        <v>1</v>
      </c>
      <c r="C172" s="7">
        <v>4</v>
      </c>
      <c r="D172" s="218">
        <v>23.98</v>
      </c>
      <c r="E172" s="220">
        <v>40.46</v>
      </c>
      <c r="F172" s="219">
        <v>25.2</v>
      </c>
      <c r="G172" s="218">
        <v>28.5</v>
      </c>
      <c r="H172" s="219">
        <v>27.2</v>
      </c>
      <c r="I172" s="218">
        <v>28</v>
      </c>
      <c r="J172" s="219">
        <v>28</v>
      </c>
      <c r="K172" s="219">
        <v>30.5</v>
      </c>
      <c r="L172" s="223">
        <v>40.700000000000003</v>
      </c>
      <c r="M172" s="222">
        <v>27.315999999999999</v>
      </c>
      <c r="N172" s="223">
        <v>34.208263690963477</v>
      </c>
      <c r="O172" s="222">
        <v>28.7</v>
      </c>
      <c r="P172" s="222">
        <v>26.5</v>
      </c>
      <c r="Q172" s="222">
        <v>29.2</v>
      </c>
      <c r="R172" s="222">
        <v>29.4</v>
      </c>
      <c r="S172" s="222">
        <v>27.535</v>
      </c>
      <c r="T172" s="223">
        <v>23.773769708262837</v>
      </c>
      <c r="U172" s="215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7">
        <v>27.662525641025642</v>
      </c>
    </row>
    <row r="173" spans="1:45">
      <c r="A173" s="36"/>
      <c r="B173" s="18">
        <v>1</v>
      </c>
      <c r="C173" s="7">
        <v>5</v>
      </c>
      <c r="D173" s="218">
        <v>24.268000000000001</v>
      </c>
      <c r="E173" s="221">
        <v>38.700000000000003</v>
      </c>
      <c r="F173" s="218">
        <v>25.6</v>
      </c>
      <c r="G173" s="218">
        <v>28.3</v>
      </c>
      <c r="H173" s="218">
        <v>27</v>
      </c>
      <c r="I173" s="218">
        <v>27.7</v>
      </c>
      <c r="J173" s="218">
        <v>27.8</v>
      </c>
      <c r="K173" s="218">
        <v>29.2</v>
      </c>
      <c r="L173" s="220">
        <v>40.299999999999997</v>
      </c>
      <c r="M173" s="218">
        <v>28.321000000000002</v>
      </c>
      <c r="N173" s="220">
        <v>34.475412980148491</v>
      </c>
      <c r="O173" s="218">
        <v>28.4</v>
      </c>
      <c r="P173" s="218">
        <v>26.3</v>
      </c>
      <c r="Q173" s="218">
        <v>30.03</v>
      </c>
      <c r="R173" s="218">
        <v>29.4</v>
      </c>
      <c r="S173" s="218">
        <v>26.882999999999999</v>
      </c>
      <c r="T173" s="220">
        <v>23.42469680119709</v>
      </c>
      <c r="U173" s="215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7">
        <v>79</v>
      </c>
    </row>
    <row r="174" spans="1:45">
      <c r="A174" s="36"/>
      <c r="B174" s="18">
        <v>1</v>
      </c>
      <c r="C174" s="7">
        <v>6</v>
      </c>
      <c r="D174" s="218">
        <v>24.951000000000001</v>
      </c>
      <c r="E174" s="220">
        <v>40.18</v>
      </c>
      <c r="F174" s="218">
        <v>24.3</v>
      </c>
      <c r="G174" s="218">
        <v>28.9</v>
      </c>
      <c r="H174" s="218">
        <v>28</v>
      </c>
      <c r="I174" s="218">
        <v>26.9</v>
      </c>
      <c r="J174" s="218">
        <v>28.6</v>
      </c>
      <c r="K174" s="218">
        <v>28.5</v>
      </c>
      <c r="L174" s="220">
        <v>40.5</v>
      </c>
      <c r="M174" s="218">
        <v>28.178000000000001</v>
      </c>
      <c r="N174" s="220">
        <v>34.276458320891841</v>
      </c>
      <c r="O174" s="218">
        <v>30.7</v>
      </c>
      <c r="P174" s="218">
        <v>26.9</v>
      </c>
      <c r="Q174" s="218">
        <v>29.28</v>
      </c>
      <c r="R174" s="218">
        <v>29.6</v>
      </c>
      <c r="S174" s="218">
        <v>26.895</v>
      </c>
      <c r="T174" s="221">
        <v>27.212762183383305</v>
      </c>
      <c r="U174" s="215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24"/>
    </row>
    <row r="175" spans="1:45">
      <c r="A175" s="36"/>
      <c r="B175" s="19" t="s">
        <v>233</v>
      </c>
      <c r="C175" s="11"/>
      <c r="D175" s="225">
        <v>24.281166666666667</v>
      </c>
      <c r="E175" s="225">
        <v>39.955000000000005</v>
      </c>
      <c r="F175" s="225">
        <v>25.133333333333336</v>
      </c>
      <c r="G175" s="225">
        <v>28.850000000000005</v>
      </c>
      <c r="H175" s="225">
        <v>27.233333333333331</v>
      </c>
      <c r="I175" s="225">
        <v>27.616666666666671</v>
      </c>
      <c r="J175" s="225">
        <v>27.933333333333334</v>
      </c>
      <c r="K175" s="225">
        <v>29.116666666666664</v>
      </c>
      <c r="L175" s="225">
        <v>40.199999999999996</v>
      </c>
      <c r="M175" s="225">
        <v>27.880833333333332</v>
      </c>
      <c r="N175" s="225">
        <v>34.065353980901683</v>
      </c>
      <c r="O175" s="225">
        <v>28.849999999999998</v>
      </c>
      <c r="P175" s="225">
        <v>26.533333333333335</v>
      </c>
      <c r="Q175" s="225">
        <v>29.536666666666665</v>
      </c>
      <c r="R175" s="225">
        <v>29.2</v>
      </c>
      <c r="S175" s="225">
        <v>27.080833333333334</v>
      </c>
      <c r="T175" s="225">
        <v>24.000031807936512</v>
      </c>
      <c r="U175" s="215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24"/>
    </row>
    <row r="176" spans="1:45">
      <c r="A176" s="36"/>
      <c r="B176" s="2" t="s">
        <v>234</v>
      </c>
      <c r="C176" s="34"/>
      <c r="D176" s="222">
        <v>24.235500000000002</v>
      </c>
      <c r="E176" s="222">
        <v>40.125</v>
      </c>
      <c r="F176" s="222">
        <v>25</v>
      </c>
      <c r="G176" s="222">
        <v>28.95</v>
      </c>
      <c r="H176" s="222">
        <v>27.1</v>
      </c>
      <c r="I176" s="222">
        <v>27.65</v>
      </c>
      <c r="J176" s="222">
        <v>28.15</v>
      </c>
      <c r="K176" s="222">
        <v>29.1</v>
      </c>
      <c r="L176" s="222">
        <v>40.299999999999997</v>
      </c>
      <c r="M176" s="222">
        <v>27.87</v>
      </c>
      <c r="N176" s="222">
        <v>34.084289379086215</v>
      </c>
      <c r="O176" s="222">
        <v>28.549999999999997</v>
      </c>
      <c r="P176" s="222">
        <v>26.65</v>
      </c>
      <c r="Q176" s="222">
        <v>29.46</v>
      </c>
      <c r="R176" s="222">
        <v>29.25</v>
      </c>
      <c r="S176" s="222">
        <v>26.910499999999999</v>
      </c>
      <c r="T176" s="222">
        <v>23.464776396576365</v>
      </c>
      <c r="U176" s="215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24"/>
    </row>
    <row r="177" spans="1:45">
      <c r="A177" s="36"/>
      <c r="B177" s="2" t="s">
        <v>235</v>
      </c>
      <c r="C177" s="34"/>
      <c r="D177" s="26">
        <v>0.5071944071721084</v>
      </c>
      <c r="E177" s="26">
        <v>0.68275178505808254</v>
      </c>
      <c r="F177" s="26">
        <v>0.73120904443713397</v>
      </c>
      <c r="G177" s="26">
        <v>0.37815340802378083</v>
      </c>
      <c r="H177" s="26">
        <v>0.48442405665559923</v>
      </c>
      <c r="I177" s="26">
        <v>0.7626707459098373</v>
      </c>
      <c r="J177" s="26">
        <v>0.9709102258533826</v>
      </c>
      <c r="K177" s="26">
        <v>1.5942605391424161</v>
      </c>
      <c r="L177" s="26">
        <v>0.41472882706655345</v>
      </c>
      <c r="M177" s="26">
        <v>0.55318981070394524</v>
      </c>
      <c r="N177" s="26">
        <v>0.30520818422869833</v>
      </c>
      <c r="O177" s="26">
        <v>1.0310189135025603</v>
      </c>
      <c r="P177" s="26">
        <v>0.43204937989385661</v>
      </c>
      <c r="Q177" s="26">
        <v>0.34852068326953978</v>
      </c>
      <c r="R177" s="26">
        <v>0.31622776601683794</v>
      </c>
      <c r="S177" s="26">
        <v>0.29074691170615541</v>
      </c>
      <c r="T177" s="26">
        <v>1.6170526395939897</v>
      </c>
      <c r="U177" s="11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86</v>
      </c>
      <c r="C178" s="34"/>
      <c r="D178" s="12">
        <v>2.0888387042307482E-2</v>
      </c>
      <c r="E178" s="12">
        <v>1.7088018647430422E-2</v>
      </c>
      <c r="F178" s="12">
        <v>2.9093198054527872E-2</v>
      </c>
      <c r="G178" s="12">
        <v>1.3107570468761898E-2</v>
      </c>
      <c r="H178" s="12">
        <v>1.7787909057121149E-2</v>
      </c>
      <c r="I178" s="12">
        <v>2.7616321517555963E-2</v>
      </c>
      <c r="J178" s="12">
        <v>3.4758122643915847E-2</v>
      </c>
      <c r="K178" s="12">
        <v>5.4754225728989685E-2</v>
      </c>
      <c r="L178" s="12">
        <v>1.0316637489217748E-2</v>
      </c>
      <c r="M178" s="12">
        <v>1.9841222250791594E-2</v>
      </c>
      <c r="N178" s="12">
        <v>8.9594895858064322E-3</v>
      </c>
      <c r="O178" s="12">
        <v>3.5737224038216997E-2</v>
      </c>
      <c r="P178" s="12">
        <v>1.628326808645188E-2</v>
      </c>
      <c r="Q178" s="12">
        <v>1.179959428742376E-2</v>
      </c>
      <c r="R178" s="12">
        <v>1.0829718014275272E-2</v>
      </c>
      <c r="S178" s="12">
        <v>1.0736261625608102E-2</v>
      </c>
      <c r="T178" s="12">
        <v>6.7377104019472611E-2</v>
      </c>
      <c r="U178" s="11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236</v>
      </c>
      <c r="C179" s="34"/>
      <c r="D179" s="12">
        <v>-0.1222360900171805</v>
      </c>
      <c r="E179" s="12">
        <v>0.44437281391051586</v>
      </c>
      <c r="F179" s="12">
        <v>-9.1430274318167082E-2</v>
      </c>
      <c r="G179" s="12">
        <v>4.2927185116215405E-2</v>
      </c>
      <c r="H179" s="12">
        <v>-1.5515297238650749E-2</v>
      </c>
      <c r="I179" s="12">
        <v>-1.657801422548344E-3</v>
      </c>
      <c r="J179" s="12">
        <v>9.7896951211882133E-3</v>
      </c>
      <c r="K179" s="12">
        <v>5.2567182205677465E-2</v>
      </c>
      <c r="L179" s="12">
        <v>0.45322956123645919</v>
      </c>
      <c r="M179" s="12">
        <v>7.8918206942002467E-3</v>
      </c>
      <c r="N179" s="12">
        <v>0.23146217460274698</v>
      </c>
      <c r="O179" s="12">
        <v>4.2927185116215183E-2</v>
      </c>
      <c r="P179" s="12">
        <v>-4.082028959848949E-2</v>
      </c>
      <c r="Q179" s="12">
        <v>6.7750177621580976E-2</v>
      </c>
      <c r="R179" s="12">
        <v>5.5579681296134664E-2</v>
      </c>
      <c r="S179" s="12">
        <v>-2.1028170574186933E-2</v>
      </c>
      <c r="T179" s="12">
        <v>-0.13239911209182476</v>
      </c>
      <c r="U179" s="11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58" t="s">
        <v>237</v>
      </c>
      <c r="C180" s="59"/>
      <c r="D180" s="57">
        <v>1.94</v>
      </c>
      <c r="E180" s="57">
        <v>6.4</v>
      </c>
      <c r="F180" s="57">
        <v>1.49</v>
      </c>
      <c r="G180" s="57">
        <v>0.49</v>
      </c>
      <c r="H180" s="57">
        <v>0.37</v>
      </c>
      <c r="I180" s="57">
        <v>0.17</v>
      </c>
      <c r="J180" s="57">
        <v>0</v>
      </c>
      <c r="K180" s="57">
        <v>0.63</v>
      </c>
      <c r="L180" s="57">
        <v>6.53</v>
      </c>
      <c r="M180" s="57">
        <v>0.03</v>
      </c>
      <c r="N180" s="57">
        <v>3.26</v>
      </c>
      <c r="O180" s="57">
        <v>0.49</v>
      </c>
      <c r="P180" s="57">
        <v>0.75</v>
      </c>
      <c r="Q180" s="57">
        <v>0.85</v>
      </c>
      <c r="R180" s="57">
        <v>0.67</v>
      </c>
      <c r="S180" s="57">
        <v>0.45</v>
      </c>
      <c r="T180" s="57">
        <v>2.09</v>
      </c>
      <c r="U180" s="116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B181" s="37"/>
      <c r="C181" s="19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AS181" s="74"/>
    </row>
    <row r="182" spans="1:45" ht="15">
      <c r="B182" s="40" t="s">
        <v>514</v>
      </c>
      <c r="AS182" s="33" t="s">
        <v>66</v>
      </c>
    </row>
    <row r="183" spans="1:45" ht="15">
      <c r="A183" s="29" t="s">
        <v>25</v>
      </c>
      <c r="B183" s="17" t="s">
        <v>116</v>
      </c>
      <c r="C183" s="14" t="s">
        <v>117</v>
      </c>
      <c r="D183" s="15" t="s">
        <v>210</v>
      </c>
      <c r="E183" s="16" t="s">
        <v>210</v>
      </c>
      <c r="F183" s="16" t="s">
        <v>210</v>
      </c>
      <c r="G183" s="16" t="s">
        <v>210</v>
      </c>
      <c r="H183" s="16" t="s">
        <v>210</v>
      </c>
      <c r="I183" s="16" t="s">
        <v>210</v>
      </c>
      <c r="J183" s="16" t="s">
        <v>210</v>
      </c>
      <c r="K183" s="16" t="s">
        <v>210</v>
      </c>
      <c r="L183" s="16" t="s">
        <v>210</v>
      </c>
      <c r="M183" s="16" t="s">
        <v>210</v>
      </c>
      <c r="N183" s="16" t="s">
        <v>210</v>
      </c>
      <c r="O183" s="16" t="s">
        <v>210</v>
      </c>
      <c r="P183" s="16" t="s">
        <v>210</v>
      </c>
      <c r="Q183" s="16" t="s">
        <v>210</v>
      </c>
      <c r="R183" s="16" t="s">
        <v>210</v>
      </c>
      <c r="S183" s="16" t="s">
        <v>210</v>
      </c>
      <c r="T183" s="16" t="s">
        <v>210</v>
      </c>
      <c r="U183" s="16" t="s">
        <v>210</v>
      </c>
      <c r="V183" s="16" t="s">
        <v>210</v>
      </c>
      <c r="W183" s="16" t="s">
        <v>210</v>
      </c>
      <c r="X183" s="16" t="s">
        <v>210</v>
      </c>
      <c r="Y183" s="16" t="s">
        <v>210</v>
      </c>
      <c r="Z183" s="116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</v>
      </c>
    </row>
    <row r="184" spans="1:45">
      <c r="A184" s="36"/>
      <c r="B184" s="18" t="s">
        <v>211</v>
      </c>
      <c r="C184" s="7" t="s">
        <v>211</v>
      </c>
      <c r="D184" s="114" t="s">
        <v>213</v>
      </c>
      <c r="E184" s="115" t="s">
        <v>239</v>
      </c>
      <c r="F184" s="115" t="s">
        <v>240</v>
      </c>
      <c r="G184" s="115" t="s">
        <v>241</v>
      </c>
      <c r="H184" s="115" t="s">
        <v>214</v>
      </c>
      <c r="I184" s="115" t="s">
        <v>215</v>
      </c>
      <c r="J184" s="115" t="s">
        <v>242</v>
      </c>
      <c r="K184" s="115" t="s">
        <v>243</v>
      </c>
      <c r="L184" s="115" t="s">
        <v>216</v>
      </c>
      <c r="M184" s="115" t="s">
        <v>244</v>
      </c>
      <c r="N184" s="115" t="s">
        <v>245</v>
      </c>
      <c r="O184" s="115" t="s">
        <v>246</v>
      </c>
      <c r="P184" s="115" t="s">
        <v>218</v>
      </c>
      <c r="Q184" s="115" t="s">
        <v>247</v>
      </c>
      <c r="R184" s="115" t="s">
        <v>221</v>
      </c>
      <c r="S184" s="115" t="s">
        <v>249</v>
      </c>
      <c r="T184" s="115" t="s">
        <v>222</v>
      </c>
      <c r="U184" s="115" t="s">
        <v>223</v>
      </c>
      <c r="V184" s="115" t="s">
        <v>224</v>
      </c>
      <c r="W184" s="115" t="s">
        <v>225</v>
      </c>
      <c r="X184" s="115" t="s">
        <v>226</v>
      </c>
      <c r="Y184" s="115" t="s">
        <v>227</v>
      </c>
      <c r="Z184" s="116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 t="s">
        <v>3</v>
      </c>
    </row>
    <row r="185" spans="1:45">
      <c r="A185" s="36"/>
      <c r="B185" s="18"/>
      <c r="C185" s="7"/>
      <c r="D185" s="8" t="s">
        <v>281</v>
      </c>
      <c r="E185" s="9" t="s">
        <v>254</v>
      </c>
      <c r="F185" s="9" t="s">
        <v>254</v>
      </c>
      <c r="G185" s="9" t="s">
        <v>281</v>
      </c>
      <c r="H185" s="9" t="s">
        <v>254</v>
      </c>
      <c r="I185" s="9" t="s">
        <v>254</v>
      </c>
      <c r="J185" s="9" t="s">
        <v>254</v>
      </c>
      <c r="K185" s="9" t="s">
        <v>254</v>
      </c>
      <c r="L185" s="9" t="s">
        <v>254</v>
      </c>
      <c r="M185" s="9" t="s">
        <v>283</v>
      </c>
      <c r="N185" s="9" t="s">
        <v>254</v>
      </c>
      <c r="O185" s="9" t="s">
        <v>283</v>
      </c>
      <c r="P185" s="9" t="s">
        <v>254</v>
      </c>
      <c r="Q185" s="9" t="s">
        <v>283</v>
      </c>
      <c r="R185" s="9" t="s">
        <v>281</v>
      </c>
      <c r="S185" s="9" t="s">
        <v>254</v>
      </c>
      <c r="T185" s="9" t="s">
        <v>283</v>
      </c>
      <c r="U185" s="9" t="s">
        <v>281</v>
      </c>
      <c r="V185" s="9" t="s">
        <v>281</v>
      </c>
      <c r="W185" s="9" t="s">
        <v>283</v>
      </c>
      <c r="X185" s="9" t="s">
        <v>281</v>
      </c>
      <c r="Y185" s="9" t="s">
        <v>281</v>
      </c>
      <c r="Z185" s="11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8"/>
      <c r="C186" s="7"/>
      <c r="D186" s="30" t="s">
        <v>284</v>
      </c>
      <c r="E186" s="30" t="s">
        <v>285</v>
      </c>
      <c r="F186" s="30" t="s">
        <v>256</v>
      </c>
      <c r="G186" s="30" t="s">
        <v>284</v>
      </c>
      <c r="H186" s="30" t="s">
        <v>284</v>
      </c>
      <c r="I186" s="30" t="s">
        <v>284</v>
      </c>
      <c r="J186" s="30" t="s">
        <v>284</v>
      </c>
      <c r="K186" s="30" t="s">
        <v>284</v>
      </c>
      <c r="L186" s="30" t="s">
        <v>284</v>
      </c>
      <c r="M186" s="30" t="s">
        <v>285</v>
      </c>
      <c r="N186" s="30" t="s">
        <v>257</v>
      </c>
      <c r="O186" s="30" t="s">
        <v>285</v>
      </c>
      <c r="P186" s="30" t="s">
        <v>284</v>
      </c>
      <c r="Q186" s="30" t="s">
        <v>284</v>
      </c>
      <c r="R186" s="30" t="s">
        <v>257</v>
      </c>
      <c r="S186" s="30" t="s">
        <v>288</v>
      </c>
      <c r="T186" s="30" t="s">
        <v>288</v>
      </c>
      <c r="U186" s="30" t="s">
        <v>257</v>
      </c>
      <c r="V186" s="30" t="s">
        <v>284</v>
      </c>
      <c r="W186" s="30" t="s">
        <v>286</v>
      </c>
      <c r="X186" s="30" t="s">
        <v>285</v>
      </c>
      <c r="Y186" s="30" t="s">
        <v>288</v>
      </c>
      <c r="Z186" s="116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36"/>
      <c r="B187" s="17">
        <v>1</v>
      </c>
      <c r="C187" s="13">
        <v>1</v>
      </c>
      <c r="D187" s="21">
        <v>8.1261045000000003</v>
      </c>
      <c r="E187" s="21">
        <v>8.6</v>
      </c>
      <c r="F187" s="22">
        <v>11.6</v>
      </c>
      <c r="G187" s="108">
        <v>10</v>
      </c>
      <c r="H187" s="22">
        <v>10.199999999999999</v>
      </c>
      <c r="I187" s="21">
        <v>9.5</v>
      </c>
      <c r="J187" s="22">
        <v>10.4</v>
      </c>
      <c r="K187" s="21">
        <v>10.199999999999999</v>
      </c>
      <c r="L187" s="21">
        <v>9.8000000000000007</v>
      </c>
      <c r="M187" s="21">
        <v>9.6999999999999993</v>
      </c>
      <c r="N187" s="21">
        <v>10.4</v>
      </c>
      <c r="O187" s="21">
        <v>10.445047046810446</v>
      </c>
      <c r="P187" s="21">
        <v>11.1</v>
      </c>
      <c r="Q187" s="21">
        <v>9.8000000000000007</v>
      </c>
      <c r="R187" s="108">
        <v>7</v>
      </c>
      <c r="S187" s="21">
        <v>9.8000000000000007</v>
      </c>
      <c r="T187" s="21">
        <v>9.85</v>
      </c>
      <c r="U187" s="108">
        <v>10</v>
      </c>
      <c r="V187" s="21">
        <v>9.16</v>
      </c>
      <c r="W187" s="21">
        <v>9.6958301006642102</v>
      </c>
      <c r="X187" s="108">
        <v>5.9770000000000003</v>
      </c>
      <c r="Y187" s="21">
        <v>9.6549999999999994</v>
      </c>
      <c r="Z187" s="116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>
        <v>1</v>
      </c>
      <c r="C188" s="7">
        <v>2</v>
      </c>
      <c r="D188" s="9">
        <v>8.6978095</v>
      </c>
      <c r="E188" s="9">
        <v>8.5</v>
      </c>
      <c r="F188" s="24">
        <v>11.2</v>
      </c>
      <c r="G188" s="110">
        <v>10</v>
      </c>
      <c r="H188" s="24">
        <v>10.1</v>
      </c>
      <c r="I188" s="9">
        <v>9.6999999999999993</v>
      </c>
      <c r="J188" s="24">
        <v>10.5</v>
      </c>
      <c r="K188" s="9">
        <v>10.3</v>
      </c>
      <c r="L188" s="9">
        <v>8.9</v>
      </c>
      <c r="M188" s="9">
        <v>9.8000000000000007</v>
      </c>
      <c r="N188" s="9">
        <v>10.199999999999999</v>
      </c>
      <c r="O188" s="9">
        <v>10.257775102689653</v>
      </c>
      <c r="P188" s="9">
        <v>9.9</v>
      </c>
      <c r="Q188" s="9">
        <v>9.6</v>
      </c>
      <c r="R188" s="110">
        <v>7</v>
      </c>
      <c r="S188" s="9">
        <v>9.9</v>
      </c>
      <c r="T188" s="9">
        <v>9.7799999999999994</v>
      </c>
      <c r="U188" s="110">
        <v>10</v>
      </c>
      <c r="V188" s="9">
        <v>9.2449999999999992</v>
      </c>
      <c r="W188" s="9">
        <v>9.700486069453202</v>
      </c>
      <c r="X188" s="110">
        <v>5.3949999999999996</v>
      </c>
      <c r="Y188" s="9">
        <v>9.8249999999999993</v>
      </c>
      <c r="Z188" s="116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32</v>
      </c>
    </row>
    <row r="189" spans="1:45">
      <c r="A189" s="36"/>
      <c r="B189" s="18">
        <v>1</v>
      </c>
      <c r="C189" s="7">
        <v>3</v>
      </c>
      <c r="D189" s="9">
        <v>9.0324899999999992</v>
      </c>
      <c r="E189" s="9">
        <v>9</v>
      </c>
      <c r="F189" s="24">
        <v>11</v>
      </c>
      <c r="G189" s="110">
        <v>10</v>
      </c>
      <c r="H189" s="24">
        <v>10.199999999999999</v>
      </c>
      <c r="I189" s="9">
        <v>9.6</v>
      </c>
      <c r="J189" s="24">
        <v>10.1</v>
      </c>
      <c r="K189" s="112">
        <v>9.4</v>
      </c>
      <c r="L189" s="10">
        <v>9.5</v>
      </c>
      <c r="M189" s="10">
        <v>9.9</v>
      </c>
      <c r="N189" s="10">
        <v>10.6</v>
      </c>
      <c r="O189" s="10">
        <v>10.387003223211282</v>
      </c>
      <c r="P189" s="10">
        <v>9.4</v>
      </c>
      <c r="Q189" s="10">
        <v>10</v>
      </c>
      <c r="R189" s="109">
        <v>8</v>
      </c>
      <c r="S189" s="10">
        <v>9.5</v>
      </c>
      <c r="T189" s="10">
        <v>9.49</v>
      </c>
      <c r="U189" s="109">
        <v>9</v>
      </c>
      <c r="V189" s="10">
        <v>9.2620000000000005</v>
      </c>
      <c r="W189" s="10">
        <v>9.3853764114233105</v>
      </c>
      <c r="X189" s="109">
        <v>5.7389999999999999</v>
      </c>
      <c r="Y189" s="10">
        <v>11.032999999999999</v>
      </c>
      <c r="Z189" s="116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16</v>
      </c>
    </row>
    <row r="190" spans="1:45">
      <c r="A190" s="36"/>
      <c r="B190" s="18">
        <v>1</v>
      </c>
      <c r="C190" s="7">
        <v>4</v>
      </c>
      <c r="D190" s="9">
        <v>8.5235979999999998</v>
      </c>
      <c r="E190" s="9">
        <v>8.8000000000000007</v>
      </c>
      <c r="F190" s="24">
        <v>11.2</v>
      </c>
      <c r="G190" s="110">
        <v>10</v>
      </c>
      <c r="H190" s="24">
        <v>10.1</v>
      </c>
      <c r="I190" s="9">
        <v>9.9</v>
      </c>
      <c r="J190" s="24">
        <v>10.4</v>
      </c>
      <c r="K190" s="24">
        <v>10.1</v>
      </c>
      <c r="L190" s="10">
        <v>10.199999999999999</v>
      </c>
      <c r="M190" s="10">
        <v>9.9</v>
      </c>
      <c r="N190" s="10">
        <v>10.5</v>
      </c>
      <c r="O190" s="10">
        <v>10.7547128317011</v>
      </c>
      <c r="P190" s="10">
        <v>9.1</v>
      </c>
      <c r="Q190" s="10">
        <v>10.199999999999999</v>
      </c>
      <c r="R190" s="109">
        <v>6</v>
      </c>
      <c r="S190" s="10">
        <v>9.5</v>
      </c>
      <c r="T190" s="10">
        <v>9.43</v>
      </c>
      <c r="U190" s="109">
        <v>9</v>
      </c>
      <c r="V190" s="10">
        <v>8.8450000000000006</v>
      </c>
      <c r="W190" s="10">
        <v>9.7183987670334009</v>
      </c>
      <c r="X190" s="109">
        <v>6.0750000000000002</v>
      </c>
      <c r="Y190" s="10">
        <v>9.8000000000000007</v>
      </c>
      <c r="Z190" s="116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9.8621639718499328</v>
      </c>
    </row>
    <row r="191" spans="1:45">
      <c r="A191" s="36"/>
      <c r="B191" s="18">
        <v>1</v>
      </c>
      <c r="C191" s="7">
        <v>5</v>
      </c>
      <c r="D191" s="9">
        <v>8.6323275000000006</v>
      </c>
      <c r="E191" s="9">
        <v>8.9</v>
      </c>
      <c r="F191" s="9">
        <v>11.4</v>
      </c>
      <c r="G191" s="110">
        <v>10</v>
      </c>
      <c r="H191" s="9">
        <v>10.3</v>
      </c>
      <c r="I191" s="9">
        <v>9.6999999999999993</v>
      </c>
      <c r="J191" s="9">
        <v>10.3</v>
      </c>
      <c r="K191" s="9">
        <v>10.1</v>
      </c>
      <c r="L191" s="9">
        <v>9.6</v>
      </c>
      <c r="M191" s="9">
        <v>9.9</v>
      </c>
      <c r="N191" s="9">
        <v>10.5</v>
      </c>
      <c r="O191" s="9">
        <v>10.491510202992609</v>
      </c>
      <c r="P191" s="9">
        <v>8.9</v>
      </c>
      <c r="Q191" s="9">
        <v>10</v>
      </c>
      <c r="R191" s="110">
        <v>7</v>
      </c>
      <c r="S191" s="9">
        <v>9.9</v>
      </c>
      <c r="T191" s="9">
        <v>9.74</v>
      </c>
      <c r="U191" s="110">
        <v>9</v>
      </c>
      <c r="V191" s="9">
        <v>9.0020000000000007</v>
      </c>
      <c r="W191" s="9">
        <v>9.6624259967443766</v>
      </c>
      <c r="X191" s="110">
        <v>5.2729999999999997</v>
      </c>
      <c r="Y191" s="9">
        <v>10.131</v>
      </c>
      <c r="Z191" s="116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80</v>
      </c>
    </row>
    <row r="192" spans="1:45">
      <c r="A192" s="36"/>
      <c r="B192" s="18">
        <v>1</v>
      </c>
      <c r="C192" s="7">
        <v>6</v>
      </c>
      <c r="D192" s="9">
        <v>9.2735874999999997</v>
      </c>
      <c r="E192" s="9">
        <v>9.1999999999999993</v>
      </c>
      <c r="F192" s="9">
        <v>11.5</v>
      </c>
      <c r="G192" s="110">
        <v>10</v>
      </c>
      <c r="H192" s="9">
        <v>10.1</v>
      </c>
      <c r="I192" s="9">
        <v>9.9</v>
      </c>
      <c r="J192" s="9">
        <v>10</v>
      </c>
      <c r="K192" s="9">
        <v>10.3</v>
      </c>
      <c r="L192" s="9">
        <v>9.6999999999999993</v>
      </c>
      <c r="M192" s="9">
        <v>10.199999999999999</v>
      </c>
      <c r="N192" s="9">
        <v>10.5</v>
      </c>
      <c r="O192" s="9">
        <v>10.759377167485363</v>
      </c>
      <c r="P192" s="9">
        <v>9.6999999999999993</v>
      </c>
      <c r="Q192" s="9">
        <v>9.8000000000000007</v>
      </c>
      <c r="R192" s="110">
        <v>6</v>
      </c>
      <c r="S192" s="9">
        <v>9.6999999999999993</v>
      </c>
      <c r="T192" s="9">
        <v>10</v>
      </c>
      <c r="U192" s="110">
        <v>9</v>
      </c>
      <c r="V192" s="9">
        <v>8.9570000000000007</v>
      </c>
      <c r="W192" s="9">
        <v>9.3818490395837664</v>
      </c>
      <c r="X192" s="110">
        <v>6.16</v>
      </c>
      <c r="Y192" s="9">
        <v>10.282999999999999</v>
      </c>
      <c r="Z192" s="116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A193" s="36"/>
      <c r="B193" s="19" t="s">
        <v>233</v>
      </c>
      <c r="C193" s="11"/>
      <c r="D193" s="25">
        <v>8.7143195000000002</v>
      </c>
      <c r="E193" s="25">
        <v>8.8333333333333339</v>
      </c>
      <c r="F193" s="25">
        <v>11.316666666666668</v>
      </c>
      <c r="G193" s="25">
        <v>10</v>
      </c>
      <c r="H193" s="25">
        <v>10.166666666666666</v>
      </c>
      <c r="I193" s="25">
        <v>9.716666666666665</v>
      </c>
      <c r="J193" s="25">
        <v>10.283333333333333</v>
      </c>
      <c r="K193" s="25">
        <v>10.066666666666668</v>
      </c>
      <c r="L193" s="25">
        <v>9.6166666666666671</v>
      </c>
      <c r="M193" s="25">
        <v>9.8999999999999986</v>
      </c>
      <c r="N193" s="25">
        <v>10.450000000000001</v>
      </c>
      <c r="O193" s="25">
        <v>10.515904262481742</v>
      </c>
      <c r="P193" s="25">
        <v>9.6833333333333318</v>
      </c>
      <c r="Q193" s="25">
        <v>9.8999999999999986</v>
      </c>
      <c r="R193" s="25">
        <v>6.833333333333333</v>
      </c>
      <c r="S193" s="25">
        <v>9.7166666666666668</v>
      </c>
      <c r="T193" s="25">
        <v>9.7149999999999999</v>
      </c>
      <c r="U193" s="25">
        <v>9.3333333333333339</v>
      </c>
      <c r="V193" s="25">
        <v>9.0785</v>
      </c>
      <c r="W193" s="25">
        <v>9.5907277308170436</v>
      </c>
      <c r="X193" s="25">
        <v>5.7698333333333336</v>
      </c>
      <c r="Y193" s="25">
        <v>10.121166666666667</v>
      </c>
      <c r="Z193" s="116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234</v>
      </c>
      <c r="C194" s="34"/>
      <c r="D194" s="10">
        <v>8.6650685000000003</v>
      </c>
      <c r="E194" s="10">
        <v>8.8500000000000014</v>
      </c>
      <c r="F194" s="10">
        <v>11.3</v>
      </c>
      <c r="G194" s="10">
        <v>10</v>
      </c>
      <c r="H194" s="10">
        <v>10.149999999999999</v>
      </c>
      <c r="I194" s="10">
        <v>9.6999999999999993</v>
      </c>
      <c r="J194" s="10">
        <v>10.350000000000001</v>
      </c>
      <c r="K194" s="10">
        <v>10.149999999999999</v>
      </c>
      <c r="L194" s="10">
        <v>9.6499999999999986</v>
      </c>
      <c r="M194" s="10">
        <v>9.9</v>
      </c>
      <c r="N194" s="10">
        <v>10.5</v>
      </c>
      <c r="O194" s="10">
        <v>10.468278624901528</v>
      </c>
      <c r="P194" s="10">
        <v>9.5500000000000007</v>
      </c>
      <c r="Q194" s="10">
        <v>9.9</v>
      </c>
      <c r="R194" s="10">
        <v>7</v>
      </c>
      <c r="S194" s="10">
        <v>9.75</v>
      </c>
      <c r="T194" s="10">
        <v>9.76</v>
      </c>
      <c r="U194" s="10">
        <v>9</v>
      </c>
      <c r="V194" s="10">
        <v>9.0809999999999995</v>
      </c>
      <c r="W194" s="10">
        <v>9.6791280487042926</v>
      </c>
      <c r="X194" s="10">
        <v>5.8580000000000005</v>
      </c>
      <c r="Y194" s="10">
        <v>9.9779999999999998</v>
      </c>
      <c r="Z194" s="116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2" t="s">
        <v>235</v>
      </c>
      <c r="C195" s="34"/>
      <c r="D195" s="26">
        <v>0.40084411130650249</v>
      </c>
      <c r="E195" s="26">
        <v>0.25819888974716099</v>
      </c>
      <c r="F195" s="26">
        <v>0.22286019533929047</v>
      </c>
      <c r="G195" s="26">
        <v>0</v>
      </c>
      <c r="H195" s="26">
        <v>8.1649658092772887E-2</v>
      </c>
      <c r="I195" s="26">
        <v>0.16020819787597246</v>
      </c>
      <c r="J195" s="26">
        <v>0.19407902170679533</v>
      </c>
      <c r="K195" s="26">
        <v>0.3386246693120078</v>
      </c>
      <c r="L195" s="26">
        <v>0.4262237284181471</v>
      </c>
      <c r="M195" s="26">
        <v>0.16733200530681494</v>
      </c>
      <c r="N195" s="26">
        <v>0.13784048752090236</v>
      </c>
      <c r="O195" s="26">
        <v>0.20256877568594908</v>
      </c>
      <c r="P195" s="26">
        <v>0.7859177225808478</v>
      </c>
      <c r="Q195" s="26">
        <v>0.20976176963403007</v>
      </c>
      <c r="R195" s="26">
        <v>0.75277265270907845</v>
      </c>
      <c r="S195" s="26">
        <v>0.18348478592697201</v>
      </c>
      <c r="T195" s="26">
        <v>0.21732464195300077</v>
      </c>
      <c r="U195" s="26">
        <v>0.51639777949432231</v>
      </c>
      <c r="V195" s="26">
        <v>0.16921790685385477</v>
      </c>
      <c r="W195" s="26">
        <v>0.16145179336339313</v>
      </c>
      <c r="X195" s="26">
        <v>0.36785019595844565</v>
      </c>
      <c r="Y195" s="26">
        <v>0.50317011702471615</v>
      </c>
      <c r="Z195" s="202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75"/>
    </row>
    <row r="196" spans="1:45">
      <c r="A196" s="36"/>
      <c r="B196" s="2" t="s">
        <v>86</v>
      </c>
      <c r="C196" s="34"/>
      <c r="D196" s="12">
        <v>4.5998326238382986E-2</v>
      </c>
      <c r="E196" s="12">
        <v>2.9230062990244637E-2</v>
      </c>
      <c r="F196" s="12">
        <v>1.9693095317168521E-2</v>
      </c>
      <c r="G196" s="12">
        <v>0</v>
      </c>
      <c r="H196" s="12">
        <v>8.0311139107645466E-3</v>
      </c>
      <c r="I196" s="12">
        <v>1.6487979198213293E-2</v>
      </c>
      <c r="J196" s="12">
        <v>1.887316256468026E-2</v>
      </c>
      <c r="K196" s="12">
        <v>3.3638212183312026E-2</v>
      </c>
      <c r="L196" s="12">
        <v>4.4321358241055153E-2</v>
      </c>
      <c r="M196" s="12">
        <v>1.6902222758264137E-2</v>
      </c>
      <c r="N196" s="12">
        <v>1.3190477274727497E-2</v>
      </c>
      <c r="O196" s="12">
        <v>1.9263086714156056E-2</v>
      </c>
      <c r="P196" s="12">
        <v>8.116189906170547E-2</v>
      </c>
      <c r="Q196" s="12">
        <v>2.1188057538790918E-2</v>
      </c>
      <c r="R196" s="12">
        <v>0.1101618516159627</v>
      </c>
      <c r="S196" s="12">
        <v>1.8883511416154925E-2</v>
      </c>
      <c r="T196" s="12">
        <v>2.237000946505412E-2</v>
      </c>
      <c r="U196" s="12">
        <v>5.5328333517248814E-2</v>
      </c>
      <c r="V196" s="12">
        <v>1.8639412552057581E-2</v>
      </c>
      <c r="W196" s="12">
        <v>1.6834154601700794E-2</v>
      </c>
      <c r="X196" s="12">
        <v>6.3754041877312276E-2</v>
      </c>
      <c r="Y196" s="12">
        <v>4.9714636029250525E-2</v>
      </c>
      <c r="Z196" s="116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2" t="s">
        <v>236</v>
      </c>
      <c r="C197" s="34"/>
      <c r="D197" s="12">
        <v>-0.11638870283705305</v>
      </c>
      <c r="E197" s="12">
        <v>-0.10432098284445901</v>
      </c>
      <c r="F197" s="12">
        <v>0.14748311820492899</v>
      </c>
      <c r="G197" s="12">
        <v>1.3976245836461398E-2</v>
      </c>
      <c r="H197" s="12">
        <v>3.08758499337356E-2</v>
      </c>
      <c r="I197" s="12">
        <v>-1.4753081128905166E-2</v>
      </c>
      <c r="J197" s="12">
        <v>4.270557280182774E-2</v>
      </c>
      <c r="K197" s="12">
        <v>2.0736087475371257E-2</v>
      </c>
      <c r="L197" s="12">
        <v>-2.489284358726962E-2</v>
      </c>
      <c r="M197" s="12">
        <v>3.8364833780966112E-3</v>
      </c>
      <c r="N197" s="12">
        <v>5.9605176899102164E-2</v>
      </c>
      <c r="O197" s="12">
        <v>6.6287712564687906E-2</v>
      </c>
      <c r="P197" s="12">
        <v>-1.8133001948359984E-2</v>
      </c>
      <c r="Q197" s="12">
        <v>3.8364833780966112E-3</v>
      </c>
      <c r="R197" s="12">
        <v>-0.30711623201175142</v>
      </c>
      <c r="S197" s="12">
        <v>-1.4753081128904943E-2</v>
      </c>
      <c r="T197" s="12">
        <v>-1.4922077169877812E-2</v>
      </c>
      <c r="U197" s="12">
        <v>-5.3622170552635962E-2</v>
      </c>
      <c r="V197" s="12">
        <v>-7.9461665217368527E-2</v>
      </c>
      <c r="W197" s="12">
        <v>-2.7522990066648934E-2</v>
      </c>
      <c r="X197" s="12">
        <v>-0.41495260575645898</v>
      </c>
      <c r="Y197" s="12">
        <v>2.6262258015179896E-2</v>
      </c>
      <c r="Z197" s="11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58" t="s">
        <v>237</v>
      </c>
      <c r="C198" s="59"/>
      <c r="D198" s="57">
        <v>1.67</v>
      </c>
      <c r="E198" s="57">
        <v>1.47</v>
      </c>
      <c r="F198" s="57">
        <v>2.67</v>
      </c>
      <c r="G198" s="57" t="s">
        <v>238</v>
      </c>
      <c r="H198" s="57">
        <v>0.75</v>
      </c>
      <c r="I198" s="57">
        <v>0</v>
      </c>
      <c r="J198" s="57">
        <v>0.94</v>
      </c>
      <c r="K198" s="57">
        <v>0.57999999999999996</v>
      </c>
      <c r="L198" s="57">
        <v>0.17</v>
      </c>
      <c r="M198" s="57">
        <v>0.31</v>
      </c>
      <c r="N198" s="57">
        <v>1.22</v>
      </c>
      <c r="O198" s="57">
        <v>1.33</v>
      </c>
      <c r="P198" s="57">
        <v>0.06</v>
      </c>
      <c r="Q198" s="57">
        <v>0.31</v>
      </c>
      <c r="R198" s="57" t="s">
        <v>238</v>
      </c>
      <c r="S198" s="57">
        <v>0</v>
      </c>
      <c r="T198" s="57">
        <v>0</v>
      </c>
      <c r="U198" s="57" t="s">
        <v>238</v>
      </c>
      <c r="V198" s="57">
        <v>1.06</v>
      </c>
      <c r="W198" s="57">
        <v>0.21</v>
      </c>
      <c r="X198" s="57">
        <v>6.58</v>
      </c>
      <c r="Y198" s="57">
        <v>0.67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B199" s="37" t="s">
        <v>293</v>
      </c>
      <c r="C199" s="19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AS199" s="74"/>
    </row>
    <row r="200" spans="1:45">
      <c r="AS200" s="74"/>
    </row>
    <row r="201" spans="1:45" ht="15">
      <c r="B201" s="40" t="s">
        <v>515</v>
      </c>
      <c r="AS201" s="33" t="s">
        <v>66</v>
      </c>
    </row>
    <row r="202" spans="1:45" ht="15">
      <c r="A202" s="29" t="s">
        <v>51</v>
      </c>
      <c r="B202" s="17" t="s">
        <v>116</v>
      </c>
      <c r="C202" s="14" t="s">
        <v>117</v>
      </c>
      <c r="D202" s="15" t="s">
        <v>210</v>
      </c>
      <c r="E202" s="16" t="s">
        <v>210</v>
      </c>
      <c r="F202" s="16" t="s">
        <v>210</v>
      </c>
      <c r="G202" s="16" t="s">
        <v>210</v>
      </c>
      <c r="H202" s="16" t="s">
        <v>210</v>
      </c>
      <c r="I202" s="16" t="s">
        <v>210</v>
      </c>
      <c r="J202" s="16" t="s">
        <v>210</v>
      </c>
      <c r="K202" s="16" t="s">
        <v>210</v>
      </c>
      <c r="L202" s="16" t="s">
        <v>210</v>
      </c>
      <c r="M202" s="16" t="s">
        <v>210</v>
      </c>
      <c r="N202" s="16" t="s">
        <v>210</v>
      </c>
      <c r="O202" s="16" t="s">
        <v>210</v>
      </c>
      <c r="P202" s="16" t="s">
        <v>210</v>
      </c>
      <c r="Q202" s="16" t="s">
        <v>210</v>
      </c>
      <c r="R202" s="16" t="s">
        <v>210</v>
      </c>
      <c r="S202" s="16" t="s">
        <v>210</v>
      </c>
      <c r="T202" s="16" t="s">
        <v>210</v>
      </c>
      <c r="U202" s="16" t="s">
        <v>210</v>
      </c>
      <c r="V202" s="16" t="s">
        <v>210</v>
      </c>
      <c r="W202" s="16" t="s">
        <v>210</v>
      </c>
      <c r="X202" s="16" t="s">
        <v>210</v>
      </c>
      <c r="Y202" s="116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 t="s">
        <v>211</v>
      </c>
      <c r="C203" s="7" t="s">
        <v>211</v>
      </c>
      <c r="D203" s="114" t="s">
        <v>213</v>
      </c>
      <c r="E203" s="115" t="s">
        <v>239</v>
      </c>
      <c r="F203" s="115" t="s">
        <v>240</v>
      </c>
      <c r="G203" s="115" t="s">
        <v>241</v>
      </c>
      <c r="H203" s="115" t="s">
        <v>214</v>
      </c>
      <c r="I203" s="115" t="s">
        <v>215</v>
      </c>
      <c r="J203" s="115" t="s">
        <v>242</v>
      </c>
      <c r="K203" s="115" t="s">
        <v>243</v>
      </c>
      <c r="L203" s="115" t="s">
        <v>216</v>
      </c>
      <c r="M203" s="115" t="s">
        <v>244</v>
      </c>
      <c r="N203" s="115" t="s">
        <v>245</v>
      </c>
      <c r="O203" s="115" t="s">
        <v>246</v>
      </c>
      <c r="P203" s="115" t="s">
        <v>218</v>
      </c>
      <c r="Q203" s="115" t="s">
        <v>247</v>
      </c>
      <c r="R203" s="115" t="s">
        <v>221</v>
      </c>
      <c r="S203" s="115" t="s">
        <v>249</v>
      </c>
      <c r="T203" s="115" t="s">
        <v>222</v>
      </c>
      <c r="U203" s="115" t="s">
        <v>223</v>
      </c>
      <c r="V203" s="115" t="s">
        <v>224</v>
      </c>
      <c r="W203" s="115" t="s">
        <v>225</v>
      </c>
      <c r="X203" s="115" t="s">
        <v>227</v>
      </c>
      <c r="Y203" s="116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 t="s">
        <v>3</v>
      </c>
    </row>
    <row r="204" spans="1:45">
      <c r="A204" s="36"/>
      <c r="B204" s="18"/>
      <c r="C204" s="7"/>
      <c r="D204" s="8" t="s">
        <v>281</v>
      </c>
      <c r="E204" s="9" t="s">
        <v>281</v>
      </c>
      <c r="F204" s="9" t="s">
        <v>254</v>
      </c>
      <c r="G204" s="9" t="s">
        <v>281</v>
      </c>
      <c r="H204" s="9" t="s">
        <v>254</v>
      </c>
      <c r="I204" s="9" t="s">
        <v>254</v>
      </c>
      <c r="J204" s="9" t="s">
        <v>254</v>
      </c>
      <c r="K204" s="9" t="s">
        <v>254</v>
      </c>
      <c r="L204" s="9" t="s">
        <v>254</v>
      </c>
      <c r="M204" s="9" t="s">
        <v>283</v>
      </c>
      <c r="N204" s="9" t="s">
        <v>254</v>
      </c>
      <c r="O204" s="9" t="s">
        <v>283</v>
      </c>
      <c r="P204" s="9" t="s">
        <v>254</v>
      </c>
      <c r="Q204" s="9" t="s">
        <v>283</v>
      </c>
      <c r="R204" s="9" t="s">
        <v>281</v>
      </c>
      <c r="S204" s="9" t="s">
        <v>254</v>
      </c>
      <c r="T204" s="9" t="s">
        <v>283</v>
      </c>
      <c r="U204" s="9" t="s">
        <v>281</v>
      </c>
      <c r="V204" s="9" t="s">
        <v>281</v>
      </c>
      <c r="W204" s="9" t="s">
        <v>283</v>
      </c>
      <c r="X204" s="9" t="s">
        <v>281</v>
      </c>
      <c r="Y204" s="116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/>
      <c r="C205" s="7"/>
      <c r="D205" s="30" t="s">
        <v>284</v>
      </c>
      <c r="E205" s="30" t="s">
        <v>285</v>
      </c>
      <c r="F205" s="30" t="s">
        <v>256</v>
      </c>
      <c r="G205" s="30" t="s">
        <v>284</v>
      </c>
      <c r="H205" s="30" t="s">
        <v>284</v>
      </c>
      <c r="I205" s="30" t="s">
        <v>284</v>
      </c>
      <c r="J205" s="30" t="s">
        <v>284</v>
      </c>
      <c r="K205" s="30" t="s">
        <v>284</v>
      </c>
      <c r="L205" s="30" t="s">
        <v>284</v>
      </c>
      <c r="M205" s="30" t="s">
        <v>285</v>
      </c>
      <c r="N205" s="30" t="s">
        <v>257</v>
      </c>
      <c r="O205" s="30" t="s">
        <v>285</v>
      </c>
      <c r="P205" s="30" t="s">
        <v>284</v>
      </c>
      <c r="Q205" s="30" t="s">
        <v>284</v>
      </c>
      <c r="R205" s="30" t="s">
        <v>257</v>
      </c>
      <c r="S205" s="30" t="s">
        <v>288</v>
      </c>
      <c r="T205" s="30" t="s">
        <v>288</v>
      </c>
      <c r="U205" s="30" t="s">
        <v>257</v>
      </c>
      <c r="V205" s="30" t="s">
        <v>284</v>
      </c>
      <c r="W205" s="30" t="s">
        <v>286</v>
      </c>
      <c r="X205" s="30" t="s">
        <v>288</v>
      </c>
      <c r="Y205" s="116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7">
        <v>1</v>
      </c>
      <c r="C206" s="13">
        <v>1</v>
      </c>
      <c r="D206" s="212">
        <v>25.79532</v>
      </c>
      <c r="E206" s="212">
        <v>30</v>
      </c>
      <c r="F206" s="213">
        <v>34.700000000000003</v>
      </c>
      <c r="G206" s="212">
        <v>33</v>
      </c>
      <c r="H206" s="213">
        <v>30</v>
      </c>
      <c r="I206" s="212">
        <v>29</v>
      </c>
      <c r="J206" s="213">
        <v>32</v>
      </c>
      <c r="K206" s="212">
        <v>30</v>
      </c>
      <c r="L206" s="212">
        <v>29</v>
      </c>
      <c r="M206" s="212">
        <v>24</v>
      </c>
      <c r="N206" s="212">
        <v>32</v>
      </c>
      <c r="O206" s="212">
        <v>24.314759999999996</v>
      </c>
      <c r="P206" s="212">
        <v>34.5</v>
      </c>
      <c r="Q206" s="212">
        <v>26.4</v>
      </c>
      <c r="R206" s="212">
        <v>32</v>
      </c>
      <c r="S206" s="212">
        <v>28</v>
      </c>
      <c r="T206" s="212">
        <v>30.5</v>
      </c>
      <c r="U206" s="212">
        <v>27</v>
      </c>
      <c r="V206" s="212">
        <v>30.562000000000005</v>
      </c>
      <c r="W206" s="212">
        <v>26.426814426946773</v>
      </c>
      <c r="X206" s="212">
        <v>27.376000000000001</v>
      </c>
      <c r="Y206" s="215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7">
        <v>1</v>
      </c>
    </row>
    <row r="207" spans="1:45">
      <c r="A207" s="36"/>
      <c r="B207" s="18">
        <v>1</v>
      </c>
      <c r="C207" s="7">
        <v>2</v>
      </c>
      <c r="D207" s="218">
        <v>26.00958</v>
      </c>
      <c r="E207" s="218">
        <v>30</v>
      </c>
      <c r="F207" s="219">
        <v>32.700000000000003</v>
      </c>
      <c r="G207" s="218">
        <v>32</v>
      </c>
      <c r="H207" s="219">
        <v>29</v>
      </c>
      <c r="I207" s="218">
        <v>29</v>
      </c>
      <c r="J207" s="219">
        <v>31</v>
      </c>
      <c r="K207" s="218">
        <v>32</v>
      </c>
      <c r="L207" s="218">
        <v>28</v>
      </c>
      <c r="M207" s="218">
        <v>24</v>
      </c>
      <c r="N207" s="218">
        <v>32</v>
      </c>
      <c r="O207" s="218">
        <v>26.782891999999997</v>
      </c>
      <c r="P207" s="218">
        <v>34.9</v>
      </c>
      <c r="Q207" s="218">
        <v>25.6</v>
      </c>
      <c r="R207" s="218">
        <v>32</v>
      </c>
      <c r="S207" s="218">
        <v>28</v>
      </c>
      <c r="T207" s="218">
        <v>32.200000000000003</v>
      </c>
      <c r="U207" s="218">
        <v>26</v>
      </c>
      <c r="V207" s="218">
        <v>30.07</v>
      </c>
      <c r="W207" s="218">
        <v>26.138682961669605</v>
      </c>
      <c r="X207" s="218">
        <v>30.141999999999999</v>
      </c>
      <c r="Y207" s="215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7">
        <v>33</v>
      </c>
    </row>
    <row r="208" spans="1:45">
      <c r="A208" s="36"/>
      <c r="B208" s="18">
        <v>1</v>
      </c>
      <c r="C208" s="7">
        <v>3</v>
      </c>
      <c r="D208" s="218">
        <v>27.430940000000003</v>
      </c>
      <c r="E208" s="218">
        <v>30</v>
      </c>
      <c r="F208" s="219">
        <v>33.299999999999997</v>
      </c>
      <c r="G208" s="218">
        <v>33</v>
      </c>
      <c r="H208" s="219">
        <v>31</v>
      </c>
      <c r="I208" s="218">
        <v>29</v>
      </c>
      <c r="J208" s="219">
        <v>31</v>
      </c>
      <c r="K208" s="219">
        <v>31</v>
      </c>
      <c r="L208" s="222">
        <v>31</v>
      </c>
      <c r="M208" s="222">
        <v>24</v>
      </c>
      <c r="N208" s="222">
        <v>32</v>
      </c>
      <c r="O208" s="222">
        <v>22.665007999999997</v>
      </c>
      <c r="P208" s="222">
        <v>33.299999999999997</v>
      </c>
      <c r="Q208" s="222">
        <v>25.7</v>
      </c>
      <c r="R208" s="222">
        <v>36</v>
      </c>
      <c r="S208" s="222">
        <v>27</v>
      </c>
      <c r="T208" s="222">
        <v>30.800000000000004</v>
      </c>
      <c r="U208" s="222">
        <v>25</v>
      </c>
      <c r="V208" s="222">
        <v>29.933</v>
      </c>
      <c r="W208" s="222">
        <v>25.936118401365938</v>
      </c>
      <c r="X208" s="222">
        <v>29.661999999999999</v>
      </c>
      <c r="Y208" s="215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7">
        <v>16</v>
      </c>
    </row>
    <row r="209" spans="1:45">
      <c r="A209" s="36"/>
      <c r="B209" s="18">
        <v>1</v>
      </c>
      <c r="C209" s="7">
        <v>4</v>
      </c>
      <c r="D209" s="218">
        <v>26.514250000000001</v>
      </c>
      <c r="E209" s="218">
        <v>31</v>
      </c>
      <c r="F209" s="219">
        <v>34.1</v>
      </c>
      <c r="G209" s="218">
        <v>33</v>
      </c>
      <c r="H209" s="219">
        <v>29</v>
      </c>
      <c r="I209" s="218">
        <v>30</v>
      </c>
      <c r="J209" s="219">
        <v>31</v>
      </c>
      <c r="K209" s="219">
        <v>30</v>
      </c>
      <c r="L209" s="222">
        <v>30</v>
      </c>
      <c r="M209" s="222">
        <v>25</v>
      </c>
      <c r="N209" s="222">
        <v>32</v>
      </c>
      <c r="O209" s="222">
        <v>25.891431999999998</v>
      </c>
      <c r="P209" s="222">
        <v>35.4</v>
      </c>
      <c r="Q209" s="222">
        <v>25.7</v>
      </c>
      <c r="R209" s="222">
        <v>35</v>
      </c>
      <c r="S209" s="222">
        <v>28</v>
      </c>
      <c r="T209" s="222">
        <v>31</v>
      </c>
      <c r="U209" s="222">
        <v>25</v>
      </c>
      <c r="V209" s="222">
        <v>29.803000000000001</v>
      </c>
      <c r="W209" s="222">
        <v>25.454442428239737</v>
      </c>
      <c r="X209" s="222">
        <v>27.315000000000001</v>
      </c>
      <c r="Y209" s="215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7">
        <v>29.446816959120376</v>
      </c>
    </row>
    <row r="210" spans="1:45">
      <c r="A210" s="36"/>
      <c r="B210" s="18">
        <v>1</v>
      </c>
      <c r="C210" s="7">
        <v>5</v>
      </c>
      <c r="D210" s="218">
        <v>26.848880000000005</v>
      </c>
      <c r="E210" s="218">
        <v>30</v>
      </c>
      <c r="F210" s="218">
        <v>33.799999999999997</v>
      </c>
      <c r="G210" s="218">
        <v>32</v>
      </c>
      <c r="H210" s="218">
        <v>31</v>
      </c>
      <c r="I210" s="218">
        <v>29</v>
      </c>
      <c r="J210" s="218">
        <v>31</v>
      </c>
      <c r="K210" s="218">
        <v>32</v>
      </c>
      <c r="L210" s="218">
        <v>30</v>
      </c>
      <c r="M210" s="218">
        <v>26</v>
      </c>
      <c r="N210" s="218">
        <v>32</v>
      </c>
      <c r="O210" s="218">
        <v>24.582719999999998</v>
      </c>
      <c r="P210" s="218">
        <v>35.299999999999997</v>
      </c>
      <c r="Q210" s="218">
        <v>25.5</v>
      </c>
      <c r="R210" s="218">
        <v>35</v>
      </c>
      <c r="S210" s="218">
        <v>27</v>
      </c>
      <c r="T210" s="218">
        <v>32.299999999999997</v>
      </c>
      <c r="U210" s="218">
        <v>24</v>
      </c>
      <c r="V210" s="218">
        <v>30.504999999999999</v>
      </c>
      <c r="W210" s="218">
        <v>26.698044854759154</v>
      </c>
      <c r="X210" s="218">
        <v>28.844999999999999</v>
      </c>
      <c r="Y210" s="215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216"/>
      <c r="AP210" s="216"/>
      <c r="AQ210" s="216"/>
      <c r="AR210" s="216"/>
      <c r="AS210" s="217">
        <v>81</v>
      </c>
    </row>
    <row r="211" spans="1:45">
      <c r="A211" s="36"/>
      <c r="B211" s="18">
        <v>1</v>
      </c>
      <c r="C211" s="7">
        <v>6</v>
      </c>
      <c r="D211" s="218">
        <v>27.091950000000004</v>
      </c>
      <c r="E211" s="218">
        <v>31</v>
      </c>
      <c r="F211" s="218">
        <v>32.5</v>
      </c>
      <c r="G211" s="218">
        <v>31</v>
      </c>
      <c r="H211" s="218">
        <v>31</v>
      </c>
      <c r="I211" s="218">
        <v>29</v>
      </c>
      <c r="J211" s="218">
        <v>31</v>
      </c>
      <c r="K211" s="218">
        <v>31</v>
      </c>
      <c r="L211" s="218">
        <v>28</v>
      </c>
      <c r="M211" s="218">
        <v>25</v>
      </c>
      <c r="N211" s="218">
        <v>32</v>
      </c>
      <c r="O211" s="218">
        <v>24.005387999999996</v>
      </c>
      <c r="P211" s="218">
        <v>33.1</v>
      </c>
      <c r="Q211" s="221">
        <v>26.8</v>
      </c>
      <c r="R211" s="218">
        <v>34</v>
      </c>
      <c r="S211" s="218">
        <v>27</v>
      </c>
      <c r="T211" s="218">
        <v>32.799999999999997</v>
      </c>
      <c r="U211" s="218">
        <v>25</v>
      </c>
      <c r="V211" s="218">
        <v>30.391999999999999</v>
      </c>
      <c r="W211" s="218">
        <v>25.491713776186188</v>
      </c>
      <c r="X211" s="218">
        <v>27.734999999999999</v>
      </c>
      <c r="Y211" s="215"/>
      <c r="Z211" s="216"/>
      <c r="AA211" s="216"/>
      <c r="AB211" s="216"/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216"/>
      <c r="AP211" s="216"/>
      <c r="AQ211" s="216"/>
      <c r="AR211" s="216"/>
      <c r="AS211" s="224"/>
    </row>
    <row r="212" spans="1:45">
      <c r="A212" s="36"/>
      <c r="B212" s="19" t="s">
        <v>233</v>
      </c>
      <c r="C212" s="11"/>
      <c r="D212" s="225">
        <v>26.615153333333335</v>
      </c>
      <c r="E212" s="225">
        <v>30.333333333333332</v>
      </c>
      <c r="F212" s="225">
        <v>33.516666666666673</v>
      </c>
      <c r="G212" s="225">
        <v>32.333333333333336</v>
      </c>
      <c r="H212" s="225">
        <v>30.166666666666668</v>
      </c>
      <c r="I212" s="225">
        <v>29.166666666666668</v>
      </c>
      <c r="J212" s="225">
        <v>31.166666666666668</v>
      </c>
      <c r="K212" s="225">
        <v>31</v>
      </c>
      <c r="L212" s="225">
        <v>29.333333333333332</v>
      </c>
      <c r="M212" s="225">
        <v>24.666666666666668</v>
      </c>
      <c r="N212" s="225">
        <v>32</v>
      </c>
      <c r="O212" s="225">
        <v>24.707033333333328</v>
      </c>
      <c r="P212" s="225">
        <v>34.416666666666664</v>
      </c>
      <c r="Q212" s="225">
        <v>25.950000000000003</v>
      </c>
      <c r="R212" s="225">
        <v>34</v>
      </c>
      <c r="S212" s="225">
        <v>27.5</v>
      </c>
      <c r="T212" s="225">
        <v>31.600000000000005</v>
      </c>
      <c r="U212" s="225">
        <v>25.333333333333332</v>
      </c>
      <c r="V212" s="225">
        <v>30.21083333333333</v>
      </c>
      <c r="W212" s="225">
        <v>26.024302808194562</v>
      </c>
      <c r="X212" s="225">
        <v>28.512499999999999</v>
      </c>
      <c r="Y212" s="215"/>
      <c r="Z212" s="216"/>
      <c r="AA212" s="216"/>
      <c r="AB212" s="216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216"/>
      <c r="AP212" s="216"/>
      <c r="AQ212" s="216"/>
      <c r="AR212" s="216"/>
      <c r="AS212" s="224"/>
    </row>
    <row r="213" spans="1:45">
      <c r="A213" s="36"/>
      <c r="B213" s="2" t="s">
        <v>234</v>
      </c>
      <c r="C213" s="34"/>
      <c r="D213" s="222">
        <v>26.681565000000003</v>
      </c>
      <c r="E213" s="222">
        <v>30</v>
      </c>
      <c r="F213" s="222">
        <v>33.549999999999997</v>
      </c>
      <c r="G213" s="222">
        <v>32.5</v>
      </c>
      <c r="H213" s="222">
        <v>30.5</v>
      </c>
      <c r="I213" s="222">
        <v>29</v>
      </c>
      <c r="J213" s="222">
        <v>31</v>
      </c>
      <c r="K213" s="222">
        <v>31</v>
      </c>
      <c r="L213" s="222">
        <v>29.5</v>
      </c>
      <c r="M213" s="222">
        <v>24.5</v>
      </c>
      <c r="N213" s="222">
        <v>32</v>
      </c>
      <c r="O213" s="222">
        <v>24.448739999999997</v>
      </c>
      <c r="P213" s="222">
        <v>34.700000000000003</v>
      </c>
      <c r="Q213" s="222">
        <v>25.7</v>
      </c>
      <c r="R213" s="222">
        <v>34.5</v>
      </c>
      <c r="S213" s="222">
        <v>27.5</v>
      </c>
      <c r="T213" s="222">
        <v>31.6</v>
      </c>
      <c r="U213" s="222">
        <v>25</v>
      </c>
      <c r="V213" s="222">
        <v>30.231000000000002</v>
      </c>
      <c r="W213" s="222">
        <v>26.037400681517774</v>
      </c>
      <c r="X213" s="222">
        <v>28.29</v>
      </c>
      <c r="Y213" s="215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216"/>
      <c r="AP213" s="216"/>
      <c r="AQ213" s="216"/>
      <c r="AR213" s="216"/>
      <c r="AS213" s="224"/>
    </row>
    <row r="214" spans="1:45">
      <c r="A214" s="36"/>
      <c r="B214" s="2" t="s">
        <v>235</v>
      </c>
      <c r="C214" s="34"/>
      <c r="D214" s="222">
        <v>0.63190162853617404</v>
      </c>
      <c r="E214" s="222">
        <v>0.5163977794943222</v>
      </c>
      <c r="F214" s="222">
        <v>0.84478794183313677</v>
      </c>
      <c r="G214" s="222">
        <v>0.81649658092772603</v>
      </c>
      <c r="H214" s="222">
        <v>0.98319208025017513</v>
      </c>
      <c r="I214" s="222">
        <v>0.40824829046386296</v>
      </c>
      <c r="J214" s="222">
        <v>0.40824829046386296</v>
      </c>
      <c r="K214" s="222">
        <v>0.89442719099991586</v>
      </c>
      <c r="L214" s="222">
        <v>1.2110601416389968</v>
      </c>
      <c r="M214" s="222">
        <v>0.81649658092772603</v>
      </c>
      <c r="N214" s="222">
        <v>0</v>
      </c>
      <c r="O214" s="222">
        <v>1.4521360276660957</v>
      </c>
      <c r="P214" s="222">
        <v>0.99682830350400142</v>
      </c>
      <c r="Q214" s="222">
        <v>0.5244044240850757</v>
      </c>
      <c r="R214" s="222">
        <v>1.6733200530681511</v>
      </c>
      <c r="S214" s="222">
        <v>0.54772255750516607</v>
      </c>
      <c r="T214" s="222">
        <v>0.94868329805051232</v>
      </c>
      <c r="U214" s="222">
        <v>1.0327955589886446</v>
      </c>
      <c r="V214" s="222">
        <v>0.31812790928597739</v>
      </c>
      <c r="W214" s="222">
        <v>0.49903811223475397</v>
      </c>
      <c r="X214" s="222">
        <v>1.2179754923642752</v>
      </c>
      <c r="Y214" s="215"/>
      <c r="Z214" s="216"/>
      <c r="AA214" s="216"/>
      <c r="AB214" s="216"/>
      <c r="AC214" s="216"/>
      <c r="AD214" s="216"/>
      <c r="AE214" s="216"/>
      <c r="AF214" s="216"/>
      <c r="AG214" s="216"/>
      <c r="AH214" s="216"/>
      <c r="AI214" s="216"/>
      <c r="AJ214" s="216"/>
      <c r="AK214" s="216"/>
      <c r="AL214" s="216"/>
      <c r="AM214" s="216"/>
      <c r="AN214" s="216"/>
      <c r="AO214" s="216"/>
      <c r="AP214" s="216"/>
      <c r="AQ214" s="216"/>
      <c r="AR214" s="216"/>
      <c r="AS214" s="224"/>
    </row>
    <row r="215" spans="1:45">
      <c r="A215" s="36"/>
      <c r="B215" s="2" t="s">
        <v>86</v>
      </c>
      <c r="C215" s="34"/>
      <c r="D215" s="12">
        <v>2.3742175016695025E-2</v>
      </c>
      <c r="E215" s="12">
        <v>1.7024102620691942E-2</v>
      </c>
      <c r="F215" s="12">
        <v>2.5205010696165191E-2</v>
      </c>
      <c r="G215" s="12">
        <v>2.5252471575084309E-2</v>
      </c>
      <c r="H215" s="12">
        <v>3.2592002660226799E-2</v>
      </c>
      <c r="I215" s="12">
        <v>1.3997084244475301E-2</v>
      </c>
      <c r="J215" s="12">
        <v>1.3098875629856566E-2</v>
      </c>
      <c r="K215" s="12">
        <v>2.8852490032255349E-2</v>
      </c>
      <c r="L215" s="12">
        <v>4.1286141192238529E-2</v>
      </c>
      <c r="M215" s="12">
        <v>3.3101212740313218E-2</v>
      </c>
      <c r="N215" s="12">
        <v>0</v>
      </c>
      <c r="O215" s="12">
        <v>5.8774196321941904E-2</v>
      </c>
      <c r="P215" s="12">
        <v>2.8963534242247017E-2</v>
      </c>
      <c r="Q215" s="12">
        <v>2.0208262970523146E-2</v>
      </c>
      <c r="R215" s="12">
        <v>4.9215295678475032E-2</v>
      </c>
      <c r="S215" s="12">
        <v>1.9917183909278765E-2</v>
      </c>
      <c r="T215" s="12">
        <v>3.0021623356028867E-2</v>
      </c>
      <c r="U215" s="12">
        <v>4.0768245749551763E-2</v>
      </c>
      <c r="V215" s="12">
        <v>1.0530259320419632E-2</v>
      </c>
      <c r="W215" s="12">
        <v>1.9175849432462654E-2</v>
      </c>
      <c r="X215" s="12">
        <v>4.2717246553766776E-2</v>
      </c>
      <c r="Y215" s="116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6"/>
      <c r="B216" s="2" t="s">
        <v>236</v>
      </c>
      <c r="C216" s="34"/>
      <c r="D216" s="12">
        <v>-9.6161959702405375E-2</v>
      </c>
      <c r="E216" s="12">
        <v>3.010567748098758E-2</v>
      </c>
      <c r="F216" s="12">
        <v>0.13821017440344319</v>
      </c>
      <c r="G216" s="12">
        <v>9.8024733139074893E-2</v>
      </c>
      <c r="H216" s="12">
        <v>2.4445756176147082E-2</v>
      </c>
      <c r="I216" s="12">
        <v>-9.5137716528963523E-3</v>
      </c>
      <c r="J216" s="12">
        <v>5.8405284005190738E-2</v>
      </c>
      <c r="K216" s="12">
        <v>5.2745362700350018E-2</v>
      </c>
      <c r="L216" s="12">
        <v>-3.8538503480558539E-3</v>
      </c>
      <c r="M216" s="12">
        <v>-0.16233164688359236</v>
      </c>
      <c r="N216" s="12">
        <v>8.6704890529393674E-2</v>
      </c>
      <c r="O216" s="12">
        <v>-0.16096081394356021</v>
      </c>
      <c r="P216" s="12">
        <v>0.16877374944958223</v>
      </c>
      <c r="Q216" s="12">
        <v>-0.11875025283631979</v>
      </c>
      <c r="R216" s="12">
        <v>0.15462394618748077</v>
      </c>
      <c r="S216" s="12">
        <v>-6.6112984701302335E-2</v>
      </c>
      <c r="T216" s="12">
        <v>7.3121079397776345E-2</v>
      </c>
      <c r="U216" s="12">
        <v>-0.13969196166423004</v>
      </c>
      <c r="V216" s="12">
        <v>2.5945635321929839E-2</v>
      </c>
      <c r="W216" s="12">
        <v>-0.11622696455366055</v>
      </c>
      <c r="X216" s="12">
        <v>-3.1728962774395741E-2</v>
      </c>
      <c r="Y216" s="11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58" t="s">
        <v>237</v>
      </c>
      <c r="C217" s="59"/>
      <c r="D217" s="57">
        <v>1.1100000000000001</v>
      </c>
      <c r="E217" s="57">
        <v>0.05</v>
      </c>
      <c r="F217" s="57">
        <v>1.04</v>
      </c>
      <c r="G217" s="57">
        <v>0.67</v>
      </c>
      <c r="H217" s="57">
        <v>0</v>
      </c>
      <c r="I217" s="57">
        <v>0.31</v>
      </c>
      <c r="J217" s="57">
        <v>0.31</v>
      </c>
      <c r="K217" s="57">
        <v>0.26</v>
      </c>
      <c r="L217" s="57">
        <v>0.26</v>
      </c>
      <c r="M217" s="57">
        <v>1.71</v>
      </c>
      <c r="N217" s="57">
        <v>0.56999999999999995</v>
      </c>
      <c r="O217" s="57">
        <v>1.7</v>
      </c>
      <c r="P217" s="57">
        <v>1.32</v>
      </c>
      <c r="Q217" s="57">
        <v>1.31</v>
      </c>
      <c r="R217" s="57">
        <v>1.19</v>
      </c>
      <c r="S217" s="57">
        <v>0.83</v>
      </c>
      <c r="T217" s="57">
        <v>0.45</v>
      </c>
      <c r="U217" s="57">
        <v>1.5</v>
      </c>
      <c r="V217" s="57">
        <v>0.01</v>
      </c>
      <c r="W217" s="57">
        <v>1.29</v>
      </c>
      <c r="X217" s="57">
        <v>0.51</v>
      </c>
      <c r="Y217" s="11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B218" s="37"/>
      <c r="C218" s="19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AS218" s="74"/>
    </row>
    <row r="219" spans="1:45" ht="15">
      <c r="B219" s="40" t="s">
        <v>516</v>
      </c>
      <c r="AS219" s="33" t="s">
        <v>66</v>
      </c>
    </row>
    <row r="220" spans="1:45" ht="15">
      <c r="A220" s="29" t="s">
        <v>28</v>
      </c>
      <c r="B220" s="17" t="s">
        <v>116</v>
      </c>
      <c r="C220" s="14" t="s">
        <v>117</v>
      </c>
      <c r="D220" s="15" t="s">
        <v>210</v>
      </c>
      <c r="E220" s="16" t="s">
        <v>210</v>
      </c>
      <c r="F220" s="16" t="s">
        <v>210</v>
      </c>
      <c r="G220" s="16" t="s">
        <v>210</v>
      </c>
      <c r="H220" s="16" t="s">
        <v>210</v>
      </c>
      <c r="I220" s="16" t="s">
        <v>210</v>
      </c>
      <c r="J220" s="16" t="s">
        <v>210</v>
      </c>
      <c r="K220" s="16" t="s">
        <v>210</v>
      </c>
      <c r="L220" s="16" t="s">
        <v>210</v>
      </c>
      <c r="M220" s="16" t="s">
        <v>210</v>
      </c>
      <c r="N220" s="16" t="s">
        <v>210</v>
      </c>
      <c r="O220" s="16" t="s">
        <v>210</v>
      </c>
      <c r="P220" s="16" t="s">
        <v>210</v>
      </c>
      <c r="Q220" s="16" t="s">
        <v>210</v>
      </c>
      <c r="R220" s="16" t="s">
        <v>210</v>
      </c>
      <c r="S220" s="11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</v>
      </c>
    </row>
    <row r="221" spans="1:45">
      <c r="A221" s="36"/>
      <c r="B221" s="18" t="s">
        <v>211</v>
      </c>
      <c r="C221" s="7" t="s">
        <v>211</v>
      </c>
      <c r="D221" s="114" t="s">
        <v>239</v>
      </c>
      <c r="E221" s="115" t="s">
        <v>240</v>
      </c>
      <c r="F221" s="115" t="s">
        <v>214</v>
      </c>
      <c r="G221" s="115" t="s">
        <v>215</v>
      </c>
      <c r="H221" s="115" t="s">
        <v>242</v>
      </c>
      <c r="I221" s="115" t="s">
        <v>243</v>
      </c>
      <c r="J221" s="115" t="s">
        <v>216</v>
      </c>
      <c r="K221" s="115" t="s">
        <v>244</v>
      </c>
      <c r="L221" s="115" t="s">
        <v>245</v>
      </c>
      <c r="M221" s="115" t="s">
        <v>246</v>
      </c>
      <c r="N221" s="115" t="s">
        <v>218</v>
      </c>
      <c r="O221" s="115" t="s">
        <v>247</v>
      </c>
      <c r="P221" s="115" t="s">
        <v>249</v>
      </c>
      <c r="Q221" s="115" t="s">
        <v>222</v>
      </c>
      <c r="R221" s="115" t="s">
        <v>224</v>
      </c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 t="s">
        <v>3</v>
      </c>
    </row>
    <row r="222" spans="1:45">
      <c r="A222" s="36"/>
      <c r="B222" s="18"/>
      <c r="C222" s="7"/>
      <c r="D222" s="8" t="s">
        <v>254</v>
      </c>
      <c r="E222" s="9" t="s">
        <v>254</v>
      </c>
      <c r="F222" s="9" t="s">
        <v>254</v>
      </c>
      <c r="G222" s="9" t="s">
        <v>254</v>
      </c>
      <c r="H222" s="9" t="s">
        <v>254</v>
      </c>
      <c r="I222" s="9" t="s">
        <v>254</v>
      </c>
      <c r="J222" s="9" t="s">
        <v>254</v>
      </c>
      <c r="K222" s="9" t="s">
        <v>283</v>
      </c>
      <c r="L222" s="9" t="s">
        <v>254</v>
      </c>
      <c r="M222" s="9" t="s">
        <v>283</v>
      </c>
      <c r="N222" s="9" t="s">
        <v>254</v>
      </c>
      <c r="O222" s="9" t="s">
        <v>283</v>
      </c>
      <c r="P222" s="9" t="s">
        <v>254</v>
      </c>
      <c r="Q222" s="9" t="s">
        <v>283</v>
      </c>
      <c r="R222" s="9" t="s">
        <v>254</v>
      </c>
      <c r="S222" s="116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2</v>
      </c>
    </row>
    <row r="223" spans="1:45">
      <c r="A223" s="36"/>
      <c r="B223" s="18"/>
      <c r="C223" s="7"/>
      <c r="D223" s="30" t="s">
        <v>285</v>
      </c>
      <c r="E223" s="30" t="s">
        <v>256</v>
      </c>
      <c r="F223" s="30" t="s">
        <v>284</v>
      </c>
      <c r="G223" s="30" t="s">
        <v>284</v>
      </c>
      <c r="H223" s="30" t="s">
        <v>284</v>
      </c>
      <c r="I223" s="30" t="s">
        <v>284</v>
      </c>
      <c r="J223" s="30" t="s">
        <v>284</v>
      </c>
      <c r="K223" s="30" t="s">
        <v>285</v>
      </c>
      <c r="L223" s="30" t="s">
        <v>257</v>
      </c>
      <c r="M223" s="30" t="s">
        <v>285</v>
      </c>
      <c r="N223" s="30" t="s">
        <v>284</v>
      </c>
      <c r="O223" s="30" t="s">
        <v>284</v>
      </c>
      <c r="P223" s="30" t="s">
        <v>288</v>
      </c>
      <c r="Q223" s="30" t="s">
        <v>288</v>
      </c>
      <c r="R223" s="30" t="s">
        <v>288</v>
      </c>
      <c r="S223" s="116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3</v>
      </c>
    </row>
    <row r="224" spans="1:45">
      <c r="A224" s="36"/>
      <c r="B224" s="17">
        <v>1</v>
      </c>
      <c r="C224" s="13">
        <v>1</v>
      </c>
      <c r="D224" s="108">
        <v>1.47</v>
      </c>
      <c r="E224" s="21">
        <v>1.1499999999999999</v>
      </c>
      <c r="F224" s="22">
        <v>1.18</v>
      </c>
      <c r="G224" s="21">
        <v>1.17</v>
      </c>
      <c r="H224" s="22">
        <v>1.18</v>
      </c>
      <c r="I224" s="21">
        <v>1.2</v>
      </c>
      <c r="J224" s="22">
        <v>1.28</v>
      </c>
      <c r="K224" s="108">
        <v>1.37</v>
      </c>
      <c r="L224" s="21">
        <v>1.36</v>
      </c>
      <c r="M224" s="108">
        <v>1.4268227399787896</v>
      </c>
      <c r="N224" s="21">
        <v>1.29</v>
      </c>
      <c r="O224" s="21">
        <v>1.1599999999999999</v>
      </c>
      <c r="P224" s="21">
        <v>1.33</v>
      </c>
      <c r="Q224" s="21">
        <v>1.1599999999999999</v>
      </c>
      <c r="R224" s="21">
        <v>1.141</v>
      </c>
      <c r="S224" s="116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>
        <v>1</v>
      </c>
      <c r="C225" s="7">
        <v>2</v>
      </c>
      <c r="D225" s="110">
        <v>1.56</v>
      </c>
      <c r="E225" s="9">
        <v>1.1499999999999999</v>
      </c>
      <c r="F225" s="24">
        <v>1.2</v>
      </c>
      <c r="G225" s="9">
        <v>1.1599999999999999</v>
      </c>
      <c r="H225" s="24">
        <v>1.18</v>
      </c>
      <c r="I225" s="9">
        <v>1.21</v>
      </c>
      <c r="J225" s="24">
        <v>1.1299999999999999</v>
      </c>
      <c r="K225" s="110">
        <v>1.36</v>
      </c>
      <c r="L225" s="9">
        <v>1.33</v>
      </c>
      <c r="M225" s="110">
        <v>1.3699982787409368</v>
      </c>
      <c r="N225" s="9">
        <v>1.3</v>
      </c>
      <c r="O225" s="9">
        <v>1.1399999999999999</v>
      </c>
      <c r="P225" s="9">
        <v>1.32</v>
      </c>
      <c r="Q225" s="9">
        <v>1.1599999999999999</v>
      </c>
      <c r="R225" s="9">
        <v>1.149</v>
      </c>
      <c r="S225" s="116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34</v>
      </c>
    </row>
    <row r="226" spans="1:45">
      <c r="A226" s="36"/>
      <c r="B226" s="18">
        <v>1</v>
      </c>
      <c r="C226" s="7">
        <v>3</v>
      </c>
      <c r="D226" s="110">
        <v>1.58</v>
      </c>
      <c r="E226" s="9">
        <v>1.1100000000000001</v>
      </c>
      <c r="F226" s="24">
        <v>1.19</v>
      </c>
      <c r="G226" s="9">
        <v>1.18</v>
      </c>
      <c r="H226" s="24">
        <v>1.1299999999999999</v>
      </c>
      <c r="I226" s="9">
        <v>1.1200000000000001</v>
      </c>
      <c r="J226" s="24">
        <v>1.24</v>
      </c>
      <c r="K226" s="109">
        <v>1.39</v>
      </c>
      <c r="L226" s="10">
        <v>1.31</v>
      </c>
      <c r="M226" s="109">
        <v>1.3963650754071757</v>
      </c>
      <c r="N226" s="10">
        <v>1.23</v>
      </c>
      <c r="O226" s="112">
        <v>1.2</v>
      </c>
      <c r="P226" s="10">
        <v>1.26</v>
      </c>
      <c r="Q226" s="10">
        <v>1.17</v>
      </c>
      <c r="R226" s="10">
        <v>1.1659999999999999</v>
      </c>
      <c r="S226" s="116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16</v>
      </c>
    </row>
    <row r="227" spans="1:45">
      <c r="A227" s="36"/>
      <c r="B227" s="18">
        <v>1</v>
      </c>
      <c r="C227" s="7">
        <v>4</v>
      </c>
      <c r="D227" s="110">
        <v>1.6</v>
      </c>
      <c r="E227" s="9">
        <v>1.1499999999999999</v>
      </c>
      <c r="F227" s="24">
        <v>1.21</v>
      </c>
      <c r="G227" s="9">
        <v>1.17</v>
      </c>
      <c r="H227" s="24">
        <v>1.1599999999999999</v>
      </c>
      <c r="I227" s="9">
        <v>1.19</v>
      </c>
      <c r="J227" s="24">
        <v>1.27</v>
      </c>
      <c r="K227" s="109">
        <v>1.42</v>
      </c>
      <c r="L227" s="10">
        <v>1.37</v>
      </c>
      <c r="M227" s="109">
        <v>1.498874517723064</v>
      </c>
      <c r="N227" s="10">
        <v>1.2</v>
      </c>
      <c r="O227" s="10">
        <v>1.1599999999999999</v>
      </c>
      <c r="P227" s="10">
        <v>1.27</v>
      </c>
      <c r="Q227" s="10">
        <v>1.1299999999999999</v>
      </c>
      <c r="R227" s="10">
        <v>1.1180000000000001</v>
      </c>
      <c r="S227" s="116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1.2052555555555555</v>
      </c>
    </row>
    <row r="228" spans="1:45">
      <c r="A228" s="36"/>
      <c r="B228" s="18">
        <v>1</v>
      </c>
      <c r="C228" s="7">
        <v>5</v>
      </c>
      <c r="D228" s="110">
        <v>1.52</v>
      </c>
      <c r="E228" s="9">
        <v>1.18</v>
      </c>
      <c r="F228" s="9">
        <v>1.22</v>
      </c>
      <c r="G228" s="9">
        <v>1.1399999999999999</v>
      </c>
      <c r="H228" s="9">
        <v>1.2</v>
      </c>
      <c r="I228" s="9">
        <v>1.17</v>
      </c>
      <c r="J228" s="9">
        <v>1.23</v>
      </c>
      <c r="K228" s="110">
        <v>1.42</v>
      </c>
      <c r="L228" s="9">
        <v>1.35</v>
      </c>
      <c r="M228" s="110">
        <v>1.4491338979478439</v>
      </c>
      <c r="N228" s="9">
        <v>1.33</v>
      </c>
      <c r="O228" s="9">
        <v>1.1599999999999999</v>
      </c>
      <c r="P228" s="9">
        <v>1.31</v>
      </c>
      <c r="Q228" s="9">
        <v>1.19</v>
      </c>
      <c r="R228" s="111">
        <v>1.2110000000000001</v>
      </c>
      <c r="S228" s="116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82</v>
      </c>
    </row>
    <row r="229" spans="1:45">
      <c r="A229" s="36"/>
      <c r="B229" s="18">
        <v>1</v>
      </c>
      <c r="C229" s="7">
        <v>6</v>
      </c>
      <c r="D229" s="110">
        <v>1.56</v>
      </c>
      <c r="E229" s="9">
        <v>1.17</v>
      </c>
      <c r="F229" s="9">
        <v>1.2</v>
      </c>
      <c r="G229" s="9">
        <v>1.18</v>
      </c>
      <c r="H229" s="9">
        <v>1.1000000000000001</v>
      </c>
      <c r="I229" s="9">
        <v>1.22</v>
      </c>
      <c r="J229" s="9">
        <v>1.21</v>
      </c>
      <c r="K229" s="110">
        <v>1.42</v>
      </c>
      <c r="L229" s="9">
        <v>1.34</v>
      </c>
      <c r="M229" s="110">
        <v>1.4043386009815426</v>
      </c>
      <c r="N229" s="9">
        <v>1.29</v>
      </c>
      <c r="O229" s="9">
        <v>1.1499999999999999</v>
      </c>
      <c r="P229" s="9">
        <v>1.29</v>
      </c>
      <c r="Q229" s="9">
        <v>1.18</v>
      </c>
      <c r="R229" s="9">
        <v>1.1379999999999999</v>
      </c>
      <c r="S229" s="116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19" t="s">
        <v>233</v>
      </c>
      <c r="C230" s="11"/>
      <c r="D230" s="25">
        <v>1.5483333333333336</v>
      </c>
      <c r="E230" s="25">
        <v>1.1516666666666666</v>
      </c>
      <c r="F230" s="25">
        <v>1.2</v>
      </c>
      <c r="G230" s="25">
        <v>1.1666666666666665</v>
      </c>
      <c r="H230" s="25">
        <v>1.1583333333333332</v>
      </c>
      <c r="I230" s="25">
        <v>1.1850000000000001</v>
      </c>
      <c r="J230" s="25">
        <v>1.2266666666666668</v>
      </c>
      <c r="K230" s="25">
        <v>1.3966666666666665</v>
      </c>
      <c r="L230" s="25">
        <v>1.3433333333333335</v>
      </c>
      <c r="M230" s="25">
        <v>1.4242555184632255</v>
      </c>
      <c r="N230" s="25">
        <v>1.2733333333333332</v>
      </c>
      <c r="O230" s="25">
        <v>1.1616666666666668</v>
      </c>
      <c r="P230" s="25">
        <v>1.2966666666666666</v>
      </c>
      <c r="Q230" s="25">
        <v>1.1649999999999998</v>
      </c>
      <c r="R230" s="25">
        <v>1.1538333333333333</v>
      </c>
      <c r="S230" s="116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2" t="s">
        <v>234</v>
      </c>
      <c r="C231" s="34"/>
      <c r="D231" s="10">
        <v>1.56</v>
      </c>
      <c r="E231" s="10">
        <v>1.1499999999999999</v>
      </c>
      <c r="F231" s="10">
        <v>1.2</v>
      </c>
      <c r="G231" s="10">
        <v>1.17</v>
      </c>
      <c r="H231" s="10">
        <v>1.17</v>
      </c>
      <c r="I231" s="10">
        <v>1.1949999999999998</v>
      </c>
      <c r="J231" s="10">
        <v>1.2349999999999999</v>
      </c>
      <c r="K231" s="10">
        <v>1.4049999999999998</v>
      </c>
      <c r="L231" s="10">
        <v>1.3450000000000002</v>
      </c>
      <c r="M231" s="10">
        <v>1.4155806704801661</v>
      </c>
      <c r="N231" s="10">
        <v>1.29</v>
      </c>
      <c r="O231" s="10">
        <v>1.1599999999999999</v>
      </c>
      <c r="P231" s="10">
        <v>1.3</v>
      </c>
      <c r="Q231" s="10">
        <v>1.165</v>
      </c>
      <c r="R231" s="10">
        <v>1.145</v>
      </c>
      <c r="S231" s="116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235</v>
      </c>
      <c r="C232" s="34"/>
      <c r="D232" s="26">
        <v>4.6654760385909932E-2</v>
      </c>
      <c r="E232" s="26">
        <v>2.4013884872437111E-2</v>
      </c>
      <c r="F232" s="26">
        <v>1.4142135623730963E-2</v>
      </c>
      <c r="G232" s="26">
        <v>1.5055453054181633E-2</v>
      </c>
      <c r="H232" s="26">
        <v>3.7103458958251637E-2</v>
      </c>
      <c r="I232" s="26">
        <v>3.619392214170767E-2</v>
      </c>
      <c r="J232" s="26">
        <v>5.3913510984415325E-2</v>
      </c>
      <c r="K232" s="26">
        <v>2.7325202042558852E-2</v>
      </c>
      <c r="L232" s="26">
        <v>2.1602468994692887E-2</v>
      </c>
      <c r="M232" s="26">
        <v>4.5413495616935848E-2</v>
      </c>
      <c r="N232" s="26">
        <v>4.8442405665559907E-2</v>
      </c>
      <c r="O232" s="26">
        <v>2.0412414523193166E-2</v>
      </c>
      <c r="P232" s="26">
        <v>2.8047578623950194E-2</v>
      </c>
      <c r="Q232" s="26">
        <v>2.073644135332774E-2</v>
      </c>
      <c r="R232" s="26">
        <v>3.205880014390225E-2</v>
      </c>
      <c r="S232" s="202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  <c r="AG232" s="203"/>
      <c r="AH232" s="203"/>
      <c r="AI232" s="203"/>
      <c r="AJ232" s="203"/>
      <c r="AK232" s="203"/>
      <c r="AL232" s="203"/>
      <c r="AM232" s="203"/>
      <c r="AN232" s="203"/>
      <c r="AO232" s="203"/>
      <c r="AP232" s="203"/>
      <c r="AQ232" s="203"/>
      <c r="AR232" s="203"/>
      <c r="AS232" s="75"/>
    </row>
    <row r="233" spans="1:45">
      <c r="A233" s="36"/>
      <c r="B233" s="2" t="s">
        <v>86</v>
      </c>
      <c r="C233" s="34"/>
      <c r="D233" s="12">
        <v>3.0132245674430524E-2</v>
      </c>
      <c r="E233" s="12">
        <v>2.0851419570857118E-2</v>
      </c>
      <c r="F233" s="12">
        <v>1.1785113019775802E-2</v>
      </c>
      <c r="G233" s="12">
        <v>1.2904674046441401E-2</v>
      </c>
      <c r="H233" s="12">
        <v>3.2031763129425878E-2</v>
      </c>
      <c r="I233" s="12">
        <v>3.0543394212411534E-2</v>
      </c>
      <c r="J233" s="12">
        <v>4.3951231780773356E-2</v>
      </c>
      <c r="K233" s="12">
        <v>1.9564583801354788E-2</v>
      </c>
      <c r="L233" s="12">
        <v>1.6081242427811081E-2</v>
      </c>
      <c r="M233" s="12">
        <v>3.1885778238680863E-2</v>
      </c>
      <c r="N233" s="12">
        <v>3.8043774082900453E-2</v>
      </c>
      <c r="O233" s="12">
        <v>1.7571662430295405E-2</v>
      </c>
      <c r="P233" s="12">
        <v>2.16305233603729E-2</v>
      </c>
      <c r="Q233" s="12">
        <v>1.7799520474959436E-2</v>
      </c>
      <c r="R233" s="12">
        <v>2.7784602175850572E-2</v>
      </c>
      <c r="S233" s="116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236</v>
      </c>
      <c r="C234" s="34"/>
      <c r="D234" s="12">
        <v>0.28465148009182029</v>
      </c>
      <c r="E234" s="12">
        <v>-4.4462677348280244E-2</v>
      </c>
      <c r="F234" s="12">
        <v>-4.3605321139822406E-3</v>
      </c>
      <c r="G234" s="12">
        <v>-3.2017183999705101E-2</v>
      </c>
      <c r="H234" s="12">
        <v>-3.8931346971135761E-2</v>
      </c>
      <c r="I234" s="12">
        <v>-1.6806025462557383E-2</v>
      </c>
      <c r="J234" s="12">
        <v>1.7764789394596026E-2</v>
      </c>
      <c r="K234" s="12">
        <v>0.15881371401178157</v>
      </c>
      <c r="L234" s="12">
        <v>0.11456307099462548</v>
      </c>
      <c r="M234" s="12">
        <v>0.18170417211370848</v>
      </c>
      <c r="N234" s="12">
        <v>5.6484102034607631E-2</v>
      </c>
      <c r="O234" s="12">
        <v>-3.6165681782563186E-2</v>
      </c>
      <c r="P234" s="12">
        <v>7.5843758354613655E-2</v>
      </c>
      <c r="Q234" s="12">
        <v>-3.3400016593991277E-2</v>
      </c>
      <c r="R234" s="12">
        <v>-4.2664994975708304E-2</v>
      </c>
      <c r="S234" s="116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58" t="s">
        <v>237</v>
      </c>
      <c r="C235" s="59"/>
      <c r="D235" s="57">
        <v>5.09</v>
      </c>
      <c r="E235" s="57">
        <v>0.71</v>
      </c>
      <c r="F235" s="57">
        <v>0</v>
      </c>
      <c r="G235" s="57">
        <v>0.49</v>
      </c>
      <c r="H235" s="57">
        <v>0.61</v>
      </c>
      <c r="I235" s="57">
        <v>0.22</v>
      </c>
      <c r="J235" s="57">
        <v>0.39</v>
      </c>
      <c r="K235" s="57">
        <v>2.87</v>
      </c>
      <c r="L235" s="57">
        <v>2.09</v>
      </c>
      <c r="M235" s="57">
        <v>3.28</v>
      </c>
      <c r="N235" s="57">
        <v>1.07</v>
      </c>
      <c r="O235" s="57">
        <v>0.56000000000000005</v>
      </c>
      <c r="P235" s="57">
        <v>1.41</v>
      </c>
      <c r="Q235" s="57">
        <v>0.51</v>
      </c>
      <c r="R235" s="57">
        <v>0.67</v>
      </c>
      <c r="S235" s="116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B236" s="37"/>
      <c r="C236" s="19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AS236" s="74"/>
    </row>
    <row r="237" spans="1:45" ht="15">
      <c r="B237" s="40" t="s">
        <v>450</v>
      </c>
      <c r="AS237" s="33" t="s">
        <v>66</v>
      </c>
    </row>
    <row r="238" spans="1:45" ht="15">
      <c r="A238" s="29" t="s">
        <v>0</v>
      </c>
      <c r="B238" s="17" t="s">
        <v>116</v>
      </c>
      <c r="C238" s="14" t="s">
        <v>117</v>
      </c>
      <c r="D238" s="15" t="s">
        <v>210</v>
      </c>
      <c r="E238" s="16" t="s">
        <v>210</v>
      </c>
      <c r="F238" s="16" t="s">
        <v>210</v>
      </c>
      <c r="G238" s="16" t="s">
        <v>210</v>
      </c>
      <c r="H238" s="16" t="s">
        <v>210</v>
      </c>
      <c r="I238" s="16" t="s">
        <v>210</v>
      </c>
      <c r="J238" s="16" t="s">
        <v>210</v>
      </c>
      <c r="K238" s="16" t="s">
        <v>210</v>
      </c>
      <c r="L238" s="16" t="s">
        <v>210</v>
      </c>
      <c r="M238" s="16" t="s">
        <v>210</v>
      </c>
      <c r="N238" s="16" t="s">
        <v>210</v>
      </c>
      <c r="O238" s="16" t="s">
        <v>210</v>
      </c>
      <c r="P238" s="16" t="s">
        <v>210</v>
      </c>
      <c r="Q238" s="16" t="s">
        <v>210</v>
      </c>
      <c r="R238" s="16" t="s">
        <v>210</v>
      </c>
      <c r="S238" s="16" t="s">
        <v>210</v>
      </c>
      <c r="T238" s="16" t="s">
        <v>210</v>
      </c>
      <c r="U238" s="16" t="s">
        <v>210</v>
      </c>
      <c r="V238" s="16" t="s">
        <v>210</v>
      </c>
      <c r="W238" s="16" t="s">
        <v>210</v>
      </c>
      <c r="X238" s="16" t="s">
        <v>210</v>
      </c>
      <c r="Y238" s="16" t="s">
        <v>210</v>
      </c>
      <c r="Z238" s="16" t="s">
        <v>210</v>
      </c>
      <c r="AA238" s="116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</v>
      </c>
    </row>
    <row r="239" spans="1:45">
      <c r="A239" s="36"/>
      <c r="B239" s="18" t="s">
        <v>211</v>
      </c>
      <c r="C239" s="7" t="s">
        <v>211</v>
      </c>
      <c r="D239" s="114" t="s">
        <v>213</v>
      </c>
      <c r="E239" s="115" t="s">
        <v>239</v>
      </c>
      <c r="F239" s="115" t="s">
        <v>240</v>
      </c>
      <c r="G239" s="115" t="s">
        <v>241</v>
      </c>
      <c r="H239" s="115" t="s">
        <v>214</v>
      </c>
      <c r="I239" s="115" t="s">
        <v>215</v>
      </c>
      <c r="J239" s="115" t="s">
        <v>242</v>
      </c>
      <c r="K239" s="115" t="s">
        <v>243</v>
      </c>
      <c r="L239" s="115" t="s">
        <v>216</v>
      </c>
      <c r="M239" s="115" t="s">
        <v>244</v>
      </c>
      <c r="N239" s="115" t="s">
        <v>245</v>
      </c>
      <c r="O239" s="115" t="s">
        <v>246</v>
      </c>
      <c r="P239" s="115" t="s">
        <v>217</v>
      </c>
      <c r="Q239" s="115" t="s">
        <v>218</v>
      </c>
      <c r="R239" s="115" t="s">
        <v>247</v>
      </c>
      <c r="S239" s="115" t="s">
        <v>221</v>
      </c>
      <c r="T239" s="115" t="s">
        <v>249</v>
      </c>
      <c r="U239" s="115" t="s">
        <v>222</v>
      </c>
      <c r="V239" s="115" t="s">
        <v>223</v>
      </c>
      <c r="W239" s="115" t="s">
        <v>224</v>
      </c>
      <c r="X239" s="115" t="s">
        <v>225</v>
      </c>
      <c r="Y239" s="115" t="s">
        <v>226</v>
      </c>
      <c r="Z239" s="115" t="s">
        <v>227</v>
      </c>
      <c r="AA239" s="116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 t="s">
        <v>1</v>
      </c>
    </row>
    <row r="240" spans="1:45">
      <c r="A240" s="36"/>
      <c r="B240" s="18"/>
      <c r="C240" s="7"/>
      <c r="D240" s="8" t="s">
        <v>281</v>
      </c>
      <c r="E240" s="9" t="s">
        <v>281</v>
      </c>
      <c r="F240" s="9" t="s">
        <v>281</v>
      </c>
      <c r="G240" s="9" t="s">
        <v>255</v>
      </c>
      <c r="H240" s="9" t="s">
        <v>282</v>
      </c>
      <c r="I240" s="9" t="s">
        <v>282</v>
      </c>
      <c r="J240" s="9" t="s">
        <v>281</v>
      </c>
      <c r="K240" s="9" t="s">
        <v>282</v>
      </c>
      <c r="L240" s="9" t="s">
        <v>282</v>
      </c>
      <c r="M240" s="9" t="s">
        <v>283</v>
      </c>
      <c r="N240" s="9" t="s">
        <v>254</v>
      </c>
      <c r="O240" s="9" t="s">
        <v>281</v>
      </c>
      <c r="P240" s="9" t="s">
        <v>255</v>
      </c>
      <c r="Q240" s="9" t="s">
        <v>255</v>
      </c>
      <c r="R240" s="9" t="s">
        <v>283</v>
      </c>
      <c r="S240" s="9" t="s">
        <v>283</v>
      </c>
      <c r="T240" s="9" t="s">
        <v>255</v>
      </c>
      <c r="U240" s="9" t="s">
        <v>281</v>
      </c>
      <c r="V240" s="9" t="s">
        <v>281</v>
      </c>
      <c r="W240" s="9" t="s">
        <v>281</v>
      </c>
      <c r="X240" s="9" t="s">
        <v>283</v>
      </c>
      <c r="Y240" s="9" t="s">
        <v>255</v>
      </c>
      <c r="Z240" s="9" t="s">
        <v>281</v>
      </c>
      <c r="AA240" s="116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2</v>
      </c>
    </row>
    <row r="241" spans="1:45">
      <c r="A241" s="36"/>
      <c r="B241" s="18"/>
      <c r="C241" s="7"/>
      <c r="D241" s="30" t="s">
        <v>284</v>
      </c>
      <c r="E241" s="30" t="s">
        <v>285</v>
      </c>
      <c r="F241" s="30" t="s">
        <v>285</v>
      </c>
      <c r="G241" s="30" t="s">
        <v>286</v>
      </c>
      <c r="H241" s="30" t="s">
        <v>284</v>
      </c>
      <c r="I241" s="30" t="s">
        <v>284</v>
      </c>
      <c r="J241" s="30" t="s">
        <v>287</v>
      </c>
      <c r="K241" s="30" t="s">
        <v>284</v>
      </c>
      <c r="L241" s="30" t="s">
        <v>284</v>
      </c>
      <c r="M241" s="30" t="s">
        <v>285</v>
      </c>
      <c r="N241" s="30" t="s">
        <v>257</v>
      </c>
      <c r="O241" s="30" t="s">
        <v>285</v>
      </c>
      <c r="P241" s="30" t="s">
        <v>285</v>
      </c>
      <c r="Q241" s="30" t="s">
        <v>284</v>
      </c>
      <c r="R241" s="30" t="s">
        <v>284</v>
      </c>
      <c r="S241" s="30" t="s">
        <v>285</v>
      </c>
      <c r="T241" s="30" t="s">
        <v>288</v>
      </c>
      <c r="U241" s="30" t="s">
        <v>284</v>
      </c>
      <c r="V241" s="30" t="s">
        <v>257</v>
      </c>
      <c r="W241" s="30" t="s">
        <v>284</v>
      </c>
      <c r="X241" s="30" t="s">
        <v>286</v>
      </c>
      <c r="Y241" s="30" t="s">
        <v>284</v>
      </c>
      <c r="Z241" s="30" t="s">
        <v>288</v>
      </c>
      <c r="AA241" s="116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7">
        <v>1</v>
      </c>
      <c r="C242" s="13">
        <v>1</v>
      </c>
      <c r="D242" s="108">
        <v>2.0248680000000001</v>
      </c>
      <c r="E242" s="21" t="s">
        <v>258</v>
      </c>
      <c r="F242" s="22">
        <v>2.0960000000000001</v>
      </c>
      <c r="G242" s="21">
        <v>2.0699999999999998</v>
      </c>
      <c r="H242" s="22">
        <v>2.0499999999999998</v>
      </c>
      <c r="I242" s="21">
        <v>2.12</v>
      </c>
      <c r="J242" s="22">
        <v>2.14</v>
      </c>
      <c r="K242" s="21">
        <v>2.09</v>
      </c>
      <c r="L242" s="21">
        <v>2.13</v>
      </c>
      <c r="M242" s="21" t="s">
        <v>294</v>
      </c>
      <c r="N242" s="21" t="s">
        <v>294</v>
      </c>
      <c r="O242" s="108">
        <v>2.0532846168000001</v>
      </c>
      <c r="P242" s="21">
        <v>2.173</v>
      </c>
      <c r="Q242" s="21">
        <v>2.1480000000000001</v>
      </c>
      <c r="R242" s="108">
        <v>2.4500000000000002</v>
      </c>
      <c r="S242" s="21">
        <v>2.09</v>
      </c>
      <c r="T242" s="21">
        <v>2.12</v>
      </c>
      <c r="U242" s="21">
        <v>2.15</v>
      </c>
      <c r="V242" s="21" t="s">
        <v>258</v>
      </c>
      <c r="W242" s="21">
        <v>2.1855899765600002</v>
      </c>
      <c r="X242" s="21" t="s">
        <v>258</v>
      </c>
      <c r="Y242" s="21">
        <v>2.0550000000000002</v>
      </c>
      <c r="Z242" s="21">
        <v>2.12</v>
      </c>
      <c r="AA242" s="116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>
        <v>1</v>
      </c>
      <c r="C243" s="7">
        <v>2</v>
      </c>
      <c r="D243" s="110">
        <v>1.9669119999999998</v>
      </c>
      <c r="E243" s="9" t="s">
        <v>258</v>
      </c>
      <c r="F243" s="24">
        <v>2.1160000000000001</v>
      </c>
      <c r="G243" s="9">
        <v>2.0699999999999998</v>
      </c>
      <c r="H243" s="24">
        <v>2.08</v>
      </c>
      <c r="I243" s="9">
        <v>2.15</v>
      </c>
      <c r="J243" s="24">
        <v>2.14</v>
      </c>
      <c r="K243" s="9">
        <v>2.1</v>
      </c>
      <c r="L243" s="9">
        <v>2.13</v>
      </c>
      <c r="M243" s="9" t="s">
        <v>294</v>
      </c>
      <c r="N243" s="9" t="s">
        <v>294</v>
      </c>
      <c r="O243" s="110">
        <v>2.047808764940239</v>
      </c>
      <c r="P243" s="9">
        <v>2.0979999999999999</v>
      </c>
      <c r="Q243" s="9">
        <v>2.1429999999999998</v>
      </c>
      <c r="R243" s="110">
        <v>2.36</v>
      </c>
      <c r="S243" s="9">
        <v>2.02</v>
      </c>
      <c r="T243" s="9">
        <v>2.12</v>
      </c>
      <c r="U243" s="9">
        <v>2.08</v>
      </c>
      <c r="V243" s="9" t="s">
        <v>258</v>
      </c>
      <c r="W243" s="9">
        <v>2.1885902449199999</v>
      </c>
      <c r="X243" s="9" t="s">
        <v>258</v>
      </c>
      <c r="Y243" s="9">
        <v>2.0680000000000001</v>
      </c>
      <c r="Z243" s="9">
        <v>2.13</v>
      </c>
      <c r="AA243" s="116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35</v>
      </c>
    </row>
    <row r="244" spans="1:45">
      <c r="A244" s="36"/>
      <c r="B244" s="18">
        <v>1</v>
      </c>
      <c r="C244" s="7">
        <v>3</v>
      </c>
      <c r="D244" s="110">
        <v>2.0205039999999999</v>
      </c>
      <c r="E244" s="9" t="s">
        <v>258</v>
      </c>
      <c r="F244" s="24">
        <v>2.1459999999999999</v>
      </c>
      <c r="G244" s="9">
        <v>2.09</v>
      </c>
      <c r="H244" s="24">
        <v>2.12</v>
      </c>
      <c r="I244" s="9">
        <v>2.12</v>
      </c>
      <c r="J244" s="24">
        <v>2.11</v>
      </c>
      <c r="K244" s="24">
        <v>2.09</v>
      </c>
      <c r="L244" s="10">
        <v>2.1</v>
      </c>
      <c r="M244" s="10" t="s">
        <v>294</v>
      </c>
      <c r="N244" s="10" t="s">
        <v>294</v>
      </c>
      <c r="O244" s="109">
        <v>2.0129358304899156</v>
      </c>
      <c r="P244" s="112">
        <v>2.2509999999999999</v>
      </c>
      <c r="Q244" s="10">
        <v>2.1589999999999998</v>
      </c>
      <c r="R244" s="109">
        <v>2.3199999999999998</v>
      </c>
      <c r="S244" s="10">
        <v>2.1800000000000002</v>
      </c>
      <c r="T244" s="10">
        <v>2.1</v>
      </c>
      <c r="U244" s="10">
        <v>2.15</v>
      </c>
      <c r="V244" s="10" t="s">
        <v>258</v>
      </c>
      <c r="W244" s="10">
        <v>2.1874122754799998</v>
      </c>
      <c r="X244" s="10" t="s">
        <v>258</v>
      </c>
      <c r="Y244" s="10">
        <v>2.0779999999999998</v>
      </c>
      <c r="Z244" s="10">
        <v>2.1</v>
      </c>
      <c r="AA244" s="116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16</v>
      </c>
    </row>
    <row r="245" spans="1:45">
      <c r="A245" s="36"/>
      <c r="B245" s="18">
        <v>1</v>
      </c>
      <c r="C245" s="7">
        <v>4</v>
      </c>
      <c r="D245" s="110">
        <v>2.0776759999999999</v>
      </c>
      <c r="E245" s="9" t="s">
        <v>258</v>
      </c>
      <c r="F245" s="24">
        <v>2.1349999999999998</v>
      </c>
      <c r="G245" s="9">
        <v>2.06</v>
      </c>
      <c r="H245" s="24">
        <v>2.0499999999999998</v>
      </c>
      <c r="I245" s="9">
        <v>2.16</v>
      </c>
      <c r="J245" s="24">
        <v>2.13</v>
      </c>
      <c r="K245" s="24">
        <v>2.11</v>
      </c>
      <c r="L245" s="10">
        <v>2.11</v>
      </c>
      <c r="M245" s="10" t="s">
        <v>294</v>
      </c>
      <c r="N245" s="10" t="s">
        <v>294</v>
      </c>
      <c r="O245" s="109">
        <v>2.0501592356687901</v>
      </c>
      <c r="P245" s="10">
        <v>2.12</v>
      </c>
      <c r="Q245" s="10">
        <v>2.17</v>
      </c>
      <c r="R245" s="109">
        <v>2.44</v>
      </c>
      <c r="S245" s="10">
        <v>2.11</v>
      </c>
      <c r="T245" s="10">
        <v>2.1150000000000002</v>
      </c>
      <c r="U245" s="10">
        <v>2.12</v>
      </c>
      <c r="V245" s="10" t="s">
        <v>258</v>
      </c>
      <c r="W245" s="10">
        <v>2.1871056503600004</v>
      </c>
      <c r="X245" s="10" t="s">
        <v>258</v>
      </c>
      <c r="Y245" s="10">
        <v>2.0539999999999998</v>
      </c>
      <c r="Z245" s="10">
        <v>2.14</v>
      </c>
      <c r="AA245" s="116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2.1155454489213334</v>
      </c>
    </row>
    <row r="246" spans="1:45">
      <c r="A246" s="36"/>
      <c r="B246" s="18">
        <v>1</v>
      </c>
      <c r="C246" s="7">
        <v>5</v>
      </c>
      <c r="D246" s="110">
        <v>1.987784</v>
      </c>
      <c r="E246" s="9" t="s">
        <v>258</v>
      </c>
      <c r="F246" s="9">
        <v>2.1269999999999998</v>
      </c>
      <c r="G246" s="9">
        <v>2.08</v>
      </c>
      <c r="H246" s="9">
        <v>2.08</v>
      </c>
      <c r="I246" s="9">
        <v>2.1</v>
      </c>
      <c r="J246" s="9">
        <v>2.11</v>
      </c>
      <c r="K246" s="9">
        <v>2.1</v>
      </c>
      <c r="L246" s="9">
        <v>2.13</v>
      </c>
      <c r="M246" s="9" t="s">
        <v>294</v>
      </c>
      <c r="N246" s="9" t="s">
        <v>294</v>
      </c>
      <c r="O246" s="110">
        <v>2.0343725019984014</v>
      </c>
      <c r="P246" s="9">
        <v>2.14</v>
      </c>
      <c r="Q246" s="9">
        <v>2.1659999999999999</v>
      </c>
      <c r="R246" s="110">
        <v>2.3800000000000003</v>
      </c>
      <c r="S246" s="9">
        <v>2.16</v>
      </c>
      <c r="T246" s="9">
        <v>2.0950000000000002</v>
      </c>
      <c r="U246" s="9">
        <v>2.16</v>
      </c>
      <c r="V246" s="9" t="s">
        <v>258</v>
      </c>
      <c r="W246" s="9">
        <v>2.1881651141600003</v>
      </c>
      <c r="X246" s="9" t="s">
        <v>258</v>
      </c>
      <c r="Y246" s="9">
        <v>2.0299999999999998</v>
      </c>
      <c r="Z246" s="9">
        <v>2.19</v>
      </c>
      <c r="AA246" s="116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83</v>
      </c>
    </row>
    <row r="247" spans="1:45">
      <c r="A247" s="36"/>
      <c r="B247" s="18">
        <v>1</v>
      </c>
      <c r="C247" s="7">
        <v>6</v>
      </c>
      <c r="D247" s="110">
        <v>1.9955080000000001</v>
      </c>
      <c r="E247" s="9" t="s">
        <v>258</v>
      </c>
      <c r="F247" s="9">
        <v>2.08</v>
      </c>
      <c r="G247" s="9">
        <v>2.08</v>
      </c>
      <c r="H247" s="9">
        <v>2.04</v>
      </c>
      <c r="I247" s="9">
        <v>2.14</v>
      </c>
      <c r="J247" s="9">
        <v>2.11</v>
      </c>
      <c r="K247" s="9">
        <v>2.11</v>
      </c>
      <c r="L247" s="9">
        <v>2.13</v>
      </c>
      <c r="M247" s="9" t="s">
        <v>294</v>
      </c>
      <c r="N247" s="9" t="s">
        <v>294</v>
      </c>
      <c r="O247" s="110">
        <v>2.0143312101910831</v>
      </c>
      <c r="P247" s="9">
        <v>2.1150000000000002</v>
      </c>
      <c r="Q247" s="9">
        <v>2.181</v>
      </c>
      <c r="R247" s="110">
        <v>2.35</v>
      </c>
      <c r="S247" s="9">
        <v>2.04</v>
      </c>
      <c r="T247" s="9">
        <v>2.08</v>
      </c>
      <c r="U247" s="9">
        <v>2.1</v>
      </c>
      <c r="V247" s="9" t="s">
        <v>258</v>
      </c>
      <c r="W247" s="9">
        <v>2.1840271414400001</v>
      </c>
      <c r="X247" s="9" t="s">
        <v>258</v>
      </c>
      <c r="Y247" s="9">
        <v>2.0710000000000002</v>
      </c>
      <c r="Z247" s="9">
        <v>2.08</v>
      </c>
      <c r="AA247" s="116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19" t="s">
        <v>233</v>
      </c>
      <c r="C248" s="11"/>
      <c r="D248" s="25">
        <v>2.0122086666666665</v>
      </c>
      <c r="E248" s="25" t="s">
        <v>631</v>
      </c>
      <c r="F248" s="25">
        <v>2.1166666666666663</v>
      </c>
      <c r="G248" s="25">
        <v>2.0749999999999997</v>
      </c>
      <c r="H248" s="25">
        <v>2.0700000000000003</v>
      </c>
      <c r="I248" s="25">
        <v>2.1316666666666668</v>
      </c>
      <c r="J248" s="25">
        <v>2.1233333333333331</v>
      </c>
      <c r="K248" s="25">
        <v>2.0999999999999996</v>
      </c>
      <c r="L248" s="25">
        <v>2.1216666666666661</v>
      </c>
      <c r="M248" s="25" t="s">
        <v>631</v>
      </c>
      <c r="N248" s="25" t="s">
        <v>631</v>
      </c>
      <c r="O248" s="25">
        <v>2.0354820266814047</v>
      </c>
      <c r="P248" s="25">
        <v>2.1495000000000002</v>
      </c>
      <c r="Q248" s="25">
        <v>2.1611666666666669</v>
      </c>
      <c r="R248" s="25">
        <v>2.3833333333333333</v>
      </c>
      <c r="S248" s="25">
        <v>2.0999999999999996</v>
      </c>
      <c r="T248" s="25">
        <v>2.105</v>
      </c>
      <c r="U248" s="25">
        <v>2.1266666666666665</v>
      </c>
      <c r="V248" s="25" t="s">
        <v>631</v>
      </c>
      <c r="W248" s="25">
        <v>2.1868150671533333</v>
      </c>
      <c r="X248" s="25" t="s">
        <v>631</v>
      </c>
      <c r="Y248" s="25">
        <v>2.0593333333333335</v>
      </c>
      <c r="Z248" s="25">
        <v>2.1266666666666665</v>
      </c>
      <c r="AA248" s="116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6"/>
      <c r="B249" s="2" t="s">
        <v>234</v>
      </c>
      <c r="C249" s="34"/>
      <c r="D249" s="10">
        <v>2.008006</v>
      </c>
      <c r="E249" s="10" t="s">
        <v>631</v>
      </c>
      <c r="F249" s="10">
        <v>2.1215000000000002</v>
      </c>
      <c r="G249" s="10">
        <v>2.0750000000000002</v>
      </c>
      <c r="H249" s="10">
        <v>2.0649999999999999</v>
      </c>
      <c r="I249" s="10">
        <v>2.13</v>
      </c>
      <c r="J249" s="10">
        <v>2.12</v>
      </c>
      <c r="K249" s="10">
        <v>2.1</v>
      </c>
      <c r="L249" s="10">
        <v>2.13</v>
      </c>
      <c r="M249" s="10" t="s">
        <v>631</v>
      </c>
      <c r="N249" s="10" t="s">
        <v>631</v>
      </c>
      <c r="O249" s="10">
        <v>2.0410906334693202</v>
      </c>
      <c r="P249" s="10">
        <v>2.13</v>
      </c>
      <c r="Q249" s="10">
        <v>2.1624999999999996</v>
      </c>
      <c r="R249" s="10">
        <v>2.37</v>
      </c>
      <c r="S249" s="10">
        <v>2.0999999999999996</v>
      </c>
      <c r="T249" s="10">
        <v>2.1074999999999999</v>
      </c>
      <c r="U249" s="10">
        <v>2.1349999999999998</v>
      </c>
      <c r="V249" s="10" t="s">
        <v>631</v>
      </c>
      <c r="W249" s="10">
        <v>2.1872589629200001</v>
      </c>
      <c r="X249" s="10" t="s">
        <v>631</v>
      </c>
      <c r="Y249" s="10">
        <v>2.0615000000000001</v>
      </c>
      <c r="Z249" s="10">
        <v>2.125</v>
      </c>
      <c r="AA249" s="116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235</v>
      </c>
      <c r="C250" s="34"/>
      <c r="D250" s="26">
        <v>3.8580584830542247E-2</v>
      </c>
      <c r="E250" s="26" t="s">
        <v>631</v>
      </c>
      <c r="F250" s="26">
        <v>2.4800537628580987E-2</v>
      </c>
      <c r="G250" s="26">
        <v>1.0488088481701505E-2</v>
      </c>
      <c r="H250" s="26">
        <v>2.9664793948382739E-2</v>
      </c>
      <c r="I250" s="26">
        <v>2.228601953392902E-2</v>
      </c>
      <c r="J250" s="26">
        <v>1.5055453054181732E-2</v>
      </c>
      <c r="K250" s="26">
        <v>8.9442719099991665E-3</v>
      </c>
      <c r="L250" s="26">
        <v>1.3291601358251198E-2</v>
      </c>
      <c r="M250" s="26" t="s">
        <v>631</v>
      </c>
      <c r="N250" s="26" t="s">
        <v>631</v>
      </c>
      <c r="O250" s="26">
        <v>1.8117506454401921E-2</v>
      </c>
      <c r="P250" s="26">
        <v>5.5959807004670722E-2</v>
      </c>
      <c r="Q250" s="26">
        <v>1.4162156144693069E-2</v>
      </c>
      <c r="R250" s="26">
        <v>5.1639777949432294E-2</v>
      </c>
      <c r="S250" s="26">
        <v>6.3560994328282869E-2</v>
      </c>
      <c r="T250" s="26">
        <v>1.6124515496597113E-2</v>
      </c>
      <c r="U250" s="26">
        <v>3.204163957519441E-2</v>
      </c>
      <c r="V250" s="26" t="s">
        <v>631</v>
      </c>
      <c r="W250" s="26">
        <v>1.7139636025220711E-3</v>
      </c>
      <c r="X250" s="26" t="s">
        <v>631</v>
      </c>
      <c r="Y250" s="26">
        <v>1.7130868824045933E-2</v>
      </c>
      <c r="Z250" s="26">
        <v>3.7771241264574075E-2</v>
      </c>
      <c r="AA250" s="202"/>
      <c r="AB250" s="203"/>
      <c r="AC250" s="203"/>
      <c r="AD250" s="203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75"/>
    </row>
    <row r="251" spans="1:45">
      <c r="A251" s="36"/>
      <c r="B251" s="2" t="s">
        <v>86</v>
      </c>
      <c r="C251" s="34"/>
      <c r="D251" s="12">
        <v>1.9173252490982007E-2</v>
      </c>
      <c r="E251" s="12" t="s">
        <v>631</v>
      </c>
      <c r="F251" s="12">
        <v>1.1716789430825665E-2</v>
      </c>
      <c r="G251" s="12">
        <v>5.0545004731091595E-3</v>
      </c>
      <c r="H251" s="12">
        <v>1.4330818332552045E-2</v>
      </c>
      <c r="I251" s="12">
        <v>1.0454739421702433E-2</v>
      </c>
      <c r="J251" s="12">
        <v>7.0904802452975198E-3</v>
      </c>
      <c r="K251" s="12">
        <v>4.2591770999996035E-3</v>
      </c>
      <c r="L251" s="12">
        <v>6.2646982049887829E-3</v>
      </c>
      <c r="M251" s="12" t="s">
        <v>631</v>
      </c>
      <c r="N251" s="12" t="s">
        <v>631</v>
      </c>
      <c r="O251" s="12">
        <v>8.9008432483878124E-3</v>
      </c>
      <c r="P251" s="12">
        <v>2.6033871600218989E-2</v>
      </c>
      <c r="Q251" s="12">
        <v>6.5530143339367934E-3</v>
      </c>
      <c r="R251" s="12">
        <v>2.1667039699062501E-2</v>
      </c>
      <c r="S251" s="12">
        <v>3.026714015632518E-2</v>
      </c>
      <c r="T251" s="12">
        <v>7.6601023736803386E-3</v>
      </c>
      <c r="U251" s="12">
        <v>1.5066601681125899E-2</v>
      </c>
      <c r="V251" s="12" t="s">
        <v>631</v>
      </c>
      <c r="W251" s="12">
        <v>7.8377162672159915E-4</v>
      </c>
      <c r="X251" s="12" t="s">
        <v>631</v>
      </c>
      <c r="Y251" s="12">
        <v>8.3186478588763019E-3</v>
      </c>
      <c r="Z251" s="12">
        <v>1.7760771754501917E-2</v>
      </c>
      <c r="AA251" s="116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2" t="s">
        <v>236</v>
      </c>
      <c r="C252" s="34"/>
      <c r="D252" s="12">
        <v>-4.8846401436261178E-2</v>
      </c>
      <c r="E252" s="12" t="s">
        <v>631</v>
      </c>
      <c r="F252" s="12">
        <v>5.2998991154007413E-4</v>
      </c>
      <c r="G252" s="12">
        <v>-1.9165482330813055E-2</v>
      </c>
      <c r="H252" s="12">
        <v>-2.1528938999895164E-2</v>
      </c>
      <c r="I252" s="12">
        <v>7.6203599187874005E-3</v>
      </c>
      <c r="J252" s="12">
        <v>3.6812654703166636E-3</v>
      </c>
      <c r="K252" s="12">
        <v>-7.3481989854011776E-3</v>
      </c>
      <c r="L252" s="12">
        <v>2.8934465806222942E-3</v>
      </c>
      <c r="M252" s="12" t="s">
        <v>631</v>
      </c>
      <c r="N252" s="12" t="s">
        <v>631</v>
      </c>
      <c r="O252" s="12">
        <v>-3.7845285848503663E-2</v>
      </c>
      <c r="P252" s="12">
        <v>1.6050022038514689E-2</v>
      </c>
      <c r="Q252" s="12">
        <v>2.1564754266373498E-2</v>
      </c>
      <c r="R252" s="12">
        <v>0.12658101226260055</v>
      </c>
      <c r="S252" s="12">
        <v>-7.3481989854011776E-3</v>
      </c>
      <c r="T252" s="12">
        <v>-4.9847423163186244E-3</v>
      </c>
      <c r="U252" s="12">
        <v>5.2569032497049584E-3</v>
      </c>
      <c r="V252" s="12" t="s">
        <v>631</v>
      </c>
      <c r="W252" s="12">
        <v>3.3688530902675096E-2</v>
      </c>
      <c r="X252" s="12" t="s">
        <v>631</v>
      </c>
      <c r="Y252" s="12">
        <v>-2.6570979893937641E-2</v>
      </c>
      <c r="Z252" s="12">
        <v>5.2569032497049584E-3</v>
      </c>
      <c r="AA252" s="116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58" t="s">
        <v>237</v>
      </c>
      <c r="C253" s="59"/>
      <c r="D253" s="57">
        <v>2.91</v>
      </c>
      <c r="E253" s="57" t="s">
        <v>238</v>
      </c>
      <c r="F253" s="57">
        <v>7.0000000000000007E-2</v>
      </c>
      <c r="G253" s="57">
        <v>1.2</v>
      </c>
      <c r="H253" s="57">
        <v>1.34</v>
      </c>
      <c r="I253" s="57">
        <v>0.34</v>
      </c>
      <c r="J253" s="57">
        <v>0.11</v>
      </c>
      <c r="K253" s="57">
        <v>0.52</v>
      </c>
      <c r="L253" s="57">
        <v>7.0000000000000007E-2</v>
      </c>
      <c r="M253" s="57" t="s">
        <v>238</v>
      </c>
      <c r="N253" s="57" t="s">
        <v>238</v>
      </c>
      <c r="O253" s="57">
        <v>2.2799999999999998</v>
      </c>
      <c r="P253" s="57">
        <v>0.83</v>
      </c>
      <c r="Q253" s="57">
        <v>1.1399999999999999</v>
      </c>
      <c r="R253" s="57">
        <v>7.2</v>
      </c>
      <c r="S253" s="57">
        <v>0.52</v>
      </c>
      <c r="T253" s="57">
        <v>0.39</v>
      </c>
      <c r="U253" s="57">
        <v>0.2</v>
      </c>
      <c r="V253" s="57" t="s">
        <v>238</v>
      </c>
      <c r="W253" s="57">
        <v>1.84</v>
      </c>
      <c r="X253" s="57" t="s">
        <v>238</v>
      </c>
      <c r="Y253" s="57">
        <v>1.63</v>
      </c>
      <c r="Z253" s="57">
        <v>0.2</v>
      </c>
      <c r="AA253" s="116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B254" s="37"/>
      <c r="C254" s="19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S254" s="74"/>
    </row>
    <row r="255" spans="1:45" ht="15">
      <c r="B255" s="40" t="s">
        <v>517</v>
      </c>
      <c r="AS255" s="33" t="s">
        <v>253</v>
      </c>
    </row>
    <row r="256" spans="1:45" ht="15">
      <c r="A256" s="29" t="s">
        <v>33</v>
      </c>
      <c r="B256" s="17" t="s">
        <v>116</v>
      </c>
      <c r="C256" s="14" t="s">
        <v>117</v>
      </c>
      <c r="D256" s="15" t="s">
        <v>210</v>
      </c>
      <c r="E256" s="16" t="s">
        <v>210</v>
      </c>
      <c r="F256" s="16" t="s">
        <v>210</v>
      </c>
      <c r="G256" s="1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 t="s">
        <v>211</v>
      </c>
      <c r="C257" s="7" t="s">
        <v>211</v>
      </c>
      <c r="D257" s="114" t="s">
        <v>240</v>
      </c>
      <c r="E257" s="115" t="s">
        <v>244</v>
      </c>
      <c r="F257" s="115" t="s">
        <v>224</v>
      </c>
      <c r="G257" s="1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 t="s">
        <v>3</v>
      </c>
    </row>
    <row r="258" spans="1:45">
      <c r="A258" s="36"/>
      <c r="B258" s="18"/>
      <c r="C258" s="7"/>
      <c r="D258" s="8" t="s">
        <v>254</v>
      </c>
      <c r="E258" s="9" t="s">
        <v>283</v>
      </c>
      <c r="F258" s="9" t="s">
        <v>254</v>
      </c>
      <c r="G258" s="1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2</v>
      </c>
    </row>
    <row r="259" spans="1:45">
      <c r="A259" s="36"/>
      <c r="B259" s="18"/>
      <c r="C259" s="7"/>
      <c r="D259" s="30" t="s">
        <v>256</v>
      </c>
      <c r="E259" s="30" t="s">
        <v>285</v>
      </c>
      <c r="F259" s="30" t="s">
        <v>288</v>
      </c>
      <c r="G259" s="1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7">
        <v>1</v>
      </c>
      <c r="C260" s="13">
        <v>1</v>
      </c>
      <c r="D260" s="21">
        <v>1.0900000000000001</v>
      </c>
      <c r="E260" s="21">
        <v>1.24</v>
      </c>
      <c r="F260" s="22">
        <v>0.90200000000000002</v>
      </c>
      <c r="G260" s="1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>
        <v>1</v>
      </c>
      <c r="C261" s="7">
        <v>2</v>
      </c>
      <c r="D261" s="9">
        <v>1.06</v>
      </c>
      <c r="E261" s="9">
        <v>1.28</v>
      </c>
      <c r="F261" s="24">
        <v>0.98499999999999988</v>
      </c>
      <c r="G261" s="1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12</v>
      </c>
    </row>
    <row r="262" spans="1:45">
      <c r="A262" s="36"/>
      <c r="B262" s="18">
        <v>1</v>
      </c>
      <c r="C262" s="7">
        <v>3</v>
      </c>
      <c r="D262" s="9">
        <v>0.95</v>
      </c>
      <c r="E262" s="9">
        <v>1.29</v>
      </c>
      <c r="F262" s="24">
        <v>0.96299999999999997</v>
      </c>
      <c r="G262" s="1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16</v>
      </c>
    </row>
    <row r="263" spans="1:45">
      <c r="A263" s="36"/>
      <c r="B263" s="18">
        <v>1</v>
      </c>
      <c r="C263" s="7">
        <v>4</v>
      </c>
      <c r="D263" s="9">
        <v>0.92</v>
      </c>
      <c r="E263" s="9">
        <v>1.31</v>
      </c>
      <c r="F263" s="24">
        <v>0.89500000000000002</v>
      </c>
      <c r="G263" s="1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1.0745555555555599</v>
      </c>
    </row>
    <row r="264" spans="1:45">
      <c r="A264" s="36"/>
      <c r="B264" s="18">
        <v>1</v>
      </c>
      <c r="C264" s="7">
        <v>5</v>
      </c>
      <c r="D264" s="9">
        <v>1.06</v>
      </c>
      <c r="E264" s="9">
        <v>1.29</v>
      </c>
      <c r="F264" s="9">
        <v>0.96299999999999997</v>
      </c>
      <c r="G264" s="1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18</v>
      </c>
    </row>
    <row r="265" spans="1:45">
      <c r="A265" s="36"/>
      <c r="B265" s="18">
        <v>1</v>
      </c>
      <c r="C265" s="7">
        <v>6</v>
      </c>
      <c r="D265" s="9">
        <v>0.95</v>
      </c>
      <c r="E265" s="9">
        <v>1.28</v>
      </c>
      <c r="F265" s="9">
        <v>0.91400000000000003</v>
      </c>
      <c r="G265" s="1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6"/>
      <c r="B266" s="19" t="s">
        <v>233</v>
      </c>
      <c r="C266" s="11"/>
      <c r="D266" s="25">
        <v>1.0050000000000001</v>
      </c>
      <c r="E266" s="25">
        <v>1.2816666666666667</v>
      </c>
      <c r="F266" s="25">
        <v>0.93699999999999994</v>
      </c>
      <c r="G266" s="1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2" t="s">
        <v>234</v>
      </c>
      <c r="C267" s="34"/>
      <c r="D267" s="10">
        <v>1.0049999999999999</v>
      </c>
      <c r="E267" s="10">
        <v>1.2850000000000001</v>
      </c>
      <c r="F267" s="10">
        <v>0.9385</v>
      </c>
      <c r="G267" s="1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235</v>
      </c>
      <c r="C268" s="34"/>
      <c r="D268" s="26">
        <v>7.2869746808946756E-2</v>
      </c>
      <c r="E268" s="26">
        <v>2.3166067138525429E-2</v>
      </c>
      <c r="F268" s="26">
        <v>3.787875393937868E-2</v>
      </c>
      <c r="G268" s="1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86</v>
      </c>
      <c r="C269" s="34"/>
      <c r="D269" s="12">
        <v>7.2507210755170887E-2</v>
      </c>
      <c r="E269" s="12">
        <v>1.8074954854506185E-2</v>
      </c>
      <c r="F269" s="12">
        <v>4.0425564503072234E-2</v>
      </c>
      <c r="G269" s="1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236</v>
      </c>
      <c r="C270" s="34"/>
      <c r="D270" s="12">
        <v>-6.4729603970637539E-2</v>
      </c>
      <c r="E270" s="12">
        <v>0.19274118498603587</v>
      </c>
      <c r="F270" s="12">
        <v>-0.12801158101541044</v>
      </c>
      <c r="G270" s="11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58" t="s">
        <v>237</v>
      </c>
      <c r="C271" s="59"/>
      <c r="D271" s="57">
        <v>0</v>
      </c>
      <c r="E271" s="57">
        <v>2.74</v>
      </c>
      <c r="F271" s="57">
        <v>0.67</v>
      </c>
      <c r="G271" s="11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B272" s="37"/>
      <c r="C272" s="19"/>
      <c r="D272" s="32"/>
      <c r="E272" s="32"/>
      <c r="F272" s="32"/>
      <c r="AS272" s="74"/>
    </row>
    <row r="273" spans="1:45" ht="15">
      <c r="B273" s="40" t="s">
        <v>518</v>
      </c>
      <c r="AS273" s="33" t="s">
        <v>253</v>
      </c>
    </row>
    <row r="274" spans="1:45" ht="15">
      <c r="A274" s="29" t="s">
        <v>36</v>
      </c>
      <c r="B274" s="17" t="s">
        <v>116</v>
      </c>
      <c r="C274" s="14" t="s">
        <v>117</v>
      </c>
      <c r="D274" s="15" t="s">
        <v>210</v>
      </c>
      <c r="E274" s="16" t="s">
        <v>210</v>
      </c>
      <c r="F274" s="16" t="s">
        <v>210</v>
      </c>
      <c r="G274" s="1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 t="s">
        <v>211</v>
      </c>
      <c r="C275" s="7" t="s">
        <v>211</v>
      </c>
      <c r="D275" s="114" t="s">
        <v>240</v>
      </c>
      <c r="E275" s="115" t="s">
        <v>244</v>
      </c>
      <c r="F275" s="115" t="s">
        <v>224</v>
      </c>
      <c r="G275" s="1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 t="s">
        <v>3</v>
      </c>
    </row>
    <row r="276" spans="1:45">
      <c r="A276" s="36"/>
      <c r="B276" s="18"/>
      <c r="C276" s="7"/>
      <c r="D276" s="8" t="s">
        <v>254</v>
      </c>
      <c r="E276" s="9" t="s">
        <v>283</v>
      </c>
      <c r="F276" s="9" t="s">
        <v>254</v>
      </c>
      <c r="G276" s="1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</v>
      </c>
    </row>
    <row r="277" spans="1:45">
      <c r="A277" s="36"/>
      <c r="B277" s="18"/>
      <c r="C277" s="7"/>
      <c r="D277" s="30" t="s">
        <v>256</v>
      </c>
      <c r="E277" s="30" t="s">
        <v>285</v>
      </c>
      <c r="F277" s="30" t="s">
        <v>288</v>
      </c>
      <c r="G277" s="1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7">
        <v>1</v>
      </c>
      <c r="C278" s="13">
        <v>1</v>
      </c>
      <c r="D278" s="21">
        <v>0.32</v>
      </c>
      <c r="E278" s="21">
        <v>0.4</v>
      </c>
      <c r="F278" s="22">
        <v>0.30199999999999999</v>
      </c>
      <c r="G278" s="1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>
        <v>1</v>
      </c>
      <c r="C279" s="7">
        <v>2</v>
      </c>
      <c r="D279" s="9">
        <v>0.24</v>
      </c>
      <c r="E279" s="9">
        <v>0.39</v>
      </c>
      <c r="F279" s="24">
        <v>0.30599999999999999</v>
      </c>
      <c r="G279" s="1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13</v>
      </c>
    </row>
    <row r="280" spans="1:45">
      <c r="A280" s="36"/>
      <c r="B280" s="18">
        <v>1</v>
      </c>
      <c r="C280" s="7">
        <v>3</v>
      </c>
      <c r="D280" s="9">
        <v>0.31</v>
      </c>
      <c r="E280" s="9">
        <v>0.4</v>
      </c>
      <c r="F280" s="24">
        <v>0.307</v>
      </c>
      <c r="G280" s="1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16</v>
      </c>
    </row>
    <row r="281" spans="1:45">
      <c r="A281" s="36"/>
      <c r="B281" s="18">
        <v>1</v>
      </c>
      <c r="C281" s="7">
        <v>4</v>
      </c>
      <c r="D281" s="9">
        <v>0.31</v>
      </c>
      <c r="E281" s="9">
        <v>0.4</v>
      </c>
      <c r="F281" s="24">
        <v>0.28599999999999998</v>
      </c>
      <c r="G281" s="1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0.336166666666667</v>
      </c>
    </row>
    <row r="282" spans="1:45">
      <c r="A282" s="36"/>
      <c r="B282" s="18">
        <v>1</v>
      </c>
      <c r="C282" s="7">
        <v>5</v>
      </c>
      <c r="D282" s="9">
        <v>0.39</v>
      </c>
      <c r="E282" s="9">
        <v>0.4</v>
      </c>
      <c r="F282" s="9">
        <v>0.29899999999999999</v>
      </c>
      <c r="G282" s="1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19</v>
      </c>
    </row>
    <row r="283" spans="1:45">
      <c r="A283" s="36"/>
      <c r="B283" s="18">
        <v>1</v>
      </c>
      <c r="C283" s="7">
        <v>6</v>
      </c>
      <c r="D283" s="9">
        <v>0.31</v>
      </c>
      <c r="E283" s="9">
        <v>0.38</v>
      </c>
      <c r="F283" s="9">
        <v>0.30099999999999999</v>
      </c>
      <c r="G283" s="1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19" t="s">
        <v>233</v>
      </c>
      <c r="C284" s="11"/>
      <c r="D284" s="25">
        <v>0.31333333333333341</v>
      </c>
      <c r="E284" s="25">
        <v>0.39499999999999996</v>
      </c>
      <c r="F284" s="25">
        <v>0.30016666666666664</v>
      </c>
      <c r="G284" s="1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2" t="s">
        <v>234</v>
      </c>
      <c r="C285" s="34"/>
      <c r="D285" s="10">
        <v>0.31</v>
      </c>
      <c r="E285" s="10">
        <v>0.4</v>
      </c>
      <c r="F285" s="10">
        <v>0.30149999999999999</v>
      </c>
      <c r="G285" s="1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235</v>
      </c>
      <c r="C286" s="34"/>
      <c r="D286" s="26">
        <v>4.7609522856951809E-2</v>
      </c>
      <c r="E286" s="26">
        <v>8.3666002653407633E-3</v>
      </c>
      <c r="F286" s="26">
        <v>7.5740786018278668E-3</v>
      </c>
      <c r="G286" s="1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86</v>
      </c>
      <c r="C287" s="34"/>
      <c r="D287" s="12">
        <v>0.15194528571367596</v>
      </c>
      <c r="E287" s="12">
        <v>2.1181266494533581E-2</v>
      </c>
      <c r="F287" s="12">
        <v>2.5232910389209998E-2</v>
      </c>
      <c r="G287" s="1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236</v>
      </c>
      <c r="C288" s="34"/>
      <c r="D288" s="12">
        <v>-6.7922657411998766E-2</v>
      </c>
      <c r="E288" s="12">
        <v>0.17501239464551177</v>
      </c>
      <c r="F288" s="12">
        <v>-0.10708973723351611</v>
      </c>
      <c r="G288" s="11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58" t="s">
        <v>237</v>
      </c>
      <c r="C289" s="59"/>
      <c r="D289" s="57">
        <v>0</v>
      </c>
      <c r="E289" s="57">
        <v>4.18</v>
      </c>
      <c r="F289" s="57">
        <v>0.67</v>
      </c>
      <c r="G289" s="11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B290" s="37"/>
      <c r="C290" s="19"/>
      <c r="D290" s="32"/>
      <c r="E290" s="32"/>
      <c r="F290" s="32"/>
      <c r="AS290" s="74"/>
    </row>
    <row r="291" spans="1:45" ht="15">
      <c r="B291" s="40" t="s">
        <v>519</v>
      </c>
      <c r="AS291" s="33" t="s">
        <v>253</v>
      </c>
    </row>
    <row r="292" spans="1:45" ht="15">
      <c r="A292" s="29" t="s">
        <v>39</v>
      </c>
      <c r="B292" s="17" t="s">
        <v>116</v>
      </c>
      <c r="C292" s="14" t="s">
        <v>117</v>
      </c>
      <c r="D292" s="15" t="s">
        <v>210</v>
      </c>
      <c r="E292" s="16" t="s">
        <v>210</v>
      </c>
      <c r="F292" s="16" t="s">
        <v>210</v>
      </c>
      <c r="G292" s="11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</v>
      </c>
    </row>
    <row r="293" spans="1:45">
      <c r="A293" s="36"/>
      <c r="B293" s="18" t="s">
        <v>211</v>
      </c>
      <c r="C293" s="7" t="s">
        <v>211</v>
      </c>
      <c r="D293" s="114" t="s">
        <v>240</v>
      </c>
      <c r="E293" s="115" t="s">
        <v>244</v>
      </c>
      <c r="F293" s="115" t="s">
        <v>224</v>
      </c>
      <c r="G293" s="11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 t="s">
        <v>3</v>
      </c>
    </row>
    <row r="294" spans="1:45">
      <c r="A294" s="36"/>
      <c r="B294" s="18"/>
      <c r="C294" s="7"/>
      <c r="D294" s="8" t="s">
        <v>254</v>
      </c>
      <c r="E294" s="9" t="s">
        <v>283</v>
      </c>
      <c r="F294" s="9" t="s">
        <v>254</v>
      </c>
      <c r="G294" s="11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2</v>
      </c>
    </row>
    <row r="295" spans="1:45">
      <c r="A295" s="36"/>
      <c r="B295" s="18"/>
      <c r="C295" s="7"/>
      <c r="D295" s="30" t="s">
        <v>256</v>
      </c>
      <c r="E295" s="30" t="s">
        <v>285</v>
      </c>
      <c r="F295" s="30" t="s">
        <v>288</v>
      </c>
      <c r="G295" s="11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7">
        <v>1</v>
      </c>
      <c r="C296" s="13">
        <v>1</v>
      </c>
      <c r="D296" s="21">
        <v>0.37</v>
      </c>
      <c r="E296" s="21">
        <v>0.4</v>
      </c>
      <c r="F296" s="22">
        <v>0.36499999999999999</v>
      </c>
      <c r="G296" s="11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>
        <v>1</v>
      </c>
      <c r="C297" s="7">
        <v>2</v>
      </c>
      <c r="D297" s="9">
        <v>0.36</v>
      </c>
      <c r="E297" s="9">
        <v>0.41</v>
      </c>
      <c r="F297" s="24">
        <v>0.33400000000000002</v>
      </c>
      <c r="G297" s="11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14</v>
      </c>
    </row>
    <row r="298" spans="1:45">
      <c r="A298" s="36"/>
      <c r="B298" s="18">
        <v>1</v>
      </c>
      <c r="C298" s="7">
        <v>3</v>
      </c>
      <c r="D298" s="9">
        <v>0.39</v>
      </c>
      <c r="E298" s="9">
        <v>0.41</v>
      </c>
      <c r="F298" s="24">
        <v>0.35199999999999998</v>
      </c>
      <c r="G298" s="11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16</v>
      </c>
    </row>
    <row r="299" spans="1:45">
      <c r="A299" s="36"/>
      <c r="B299" s="18">
        <v>1</v>
      </c>
      <c r="C299" s="7">
        <v>4</v>
      </c>
      <c r="D299" s="9">
        <v>0.38</v>
      </c>
      <c r="E299" s="9">
        <v>0.42</v>
      </c>
      <c r="F299" s="24">
        <v>0.33700000000000002</v>
      </c>
      <c r="G299" s="11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0.378388888888889</v>
      </c>
    </row>
    <row r="300" spans="1:45">
      <c r="A300" s="36"/>
      <c r="B300" s="18">
        <v>1</v>
      </c>
      <c r="C300" s="7">
        <v>5</v>
      </c>
      <c r="D300" s="9">
        <v>0.37</v>
      </c>
      <c r="E300" s="9">
        <v>0.42</v>
      </c>
      <c r="F300" s="9">
        <v>0.36199999999999999</v>
      </c>
      <c r="G300" s="11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20</v>
      </c>
    </row>
    <row r="301" spans="1:45">
      <c r="A301" s="36"/>
      <c r="B301" s="18">
        <v>1</v>
      </c>
      <c r="C301" s="7">
        <v>6</v>
      </c>
      <c r="D301" s="9">
        <v>0.38</v>
      </c>
      <c r="E301" s="9">
        <v>0.41</v>
      </c>
      <c r="F301" s="9">
        <v>0.34100000000000003</v>
      </c>
      <c r="G301" s="11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6"/>
      <c r="B302" s="19" t="s">
        <v>233</v>
      </c>
      <c r="C302" s="11"/>
      <c r="D302" s="25">
        <v>0.375</v>
      </c>
      <c r="E302" s="25">
        <v>0.41166666666666668</v>
      </c>
      <c r="F302" s="25">
        <v>0.34850000000000003</v>
      </c>
      <c r="G302" s="11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2" t="s">
        <v>234</v>
      </c>
      <c r="C303" s="34"/>
      <c r="D303" s="10">
        <v>0.375</v>
      </c>
      <c r="E303" s="10">
        <v>0.41</v>
      </c>
      <c r="F303" s="10">
        <v>0.34650000000000003</v>
      </c>
      <c r="G303" s="11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235</v>
      </c>
      <c r="C304" s="34"/>
      <c r="D304" s="26">
        <v>1.0488088481701525E-2</v>
      </c>
      <c r="E304" s="26">
        <v>7.5277265270907992E-3</v>
      </c>
      <c r="F304" s="26">
        <v>1.315674731839141E-2</v>
      </c>
      <c r="G304" s="11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86</v>
      </c>
      <c r="C305" s="34"/>
      <c r="D305" s="12">
        <v>2.7968235951204068E-2</v>
      </c>
      <c r="E305" s="12">
        <v>1.8285975369451334E-2</v>
      </c>
      <c r="F305" s="12">
        <v>3.7752503065685533E-2</v>
      </c>
      <c r="G305" s="11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236</v>
      </c>
      <c r="C306" s="34"/>
      <c r="D306" s="12">
        <v>-8.9561004257820986E-3</v>
      </c>
      <c r="E306" s="12">
        <v>8.7945969754808173E-2</v>
      </c>
      <c r="F306" s="12">
        <v>-7.8989869329026741E-2</v>
      </c>
      <c r="G306" s="11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8" t="s">
        <v>237</v>
      </c>
      <c r="C307" s="59"/>
      <c r="D307" s="57">
        <v>0</v>
      </c>
      <c r="E307" s="57">
        <v>0.93</v>
      </c>
      <c r="F307" s="57">
        <v>0.67</v>
      </c>
      <c r="G307" s="11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E308" s="32"/>
      <c r="F308" s="32"/>
      <c r="AS308" s="74"/>
    </row>
    <row r="309" spans="1:45" ht="15">
      <c r="B309" s="40" t="s">
        <v>520</v>
      </c>
      <c r="AS309" s="33" t="s">
        <v>66</v>
      </c>
    </row>
    <row r="310" spans="1:45" ht="15">
      <c r="A310" s="29" t="s">
        <v>52</v>
      </c>
      <c r="B310" s="17" t="s">
        <v>116</v>
      </c>
      <c r="C310" s="14" t="s">
        <v>117</v>
      </c>
      <c r="D310" s="15" t="s">
        <v>210</v>
      </c>
      <c r="E310" s="16" t="s">
        <v>210</v>
      </c>
      <c r="F310" s="16" t="s">
        <v>210</v>
      </c>
      <c r="G310" s="16" t="s">
        <v>210</v>
      </c>
      <c r="H310" s="16" t="s">
        <v>210</v>
      </c>
      <c r="I310" s="16" t="s">
        <v>210</v>
      </c>
      <c r="J310" s="16" t="s">
        <v>210</v>
      </c>
      <c r="K310" s="16" t="s">
        <v>210</v>
      </c>
      <c r="L310" s="16" t="s">
        <v>210</v>
      </c>
      <c r="M310" s="16" t="s">
        <v>210</v>
      </c>
      <c r="N310" s="16" t="s">
        <v>210</v>
      </c>
      <c r="O310" s="16" t="s">
        <v>210</v>
      </c>
      <c r="P310" s="16" t="s">
        <v>210</v>
      </c>
      <c r="Q310" s="16" t="s">
        <v>210</v>
      </c>
      <c r="R310" s="16" t="s">
        <v>210</v>
      </c>
      <c r="S310" s="16" t="s">
        <v>210</v>
      </c>
      <c r="T310" s="16" t="s">
        <v>210</v>
      </c>
      <c r="U310" s="16" t="s">
        <v>210</v>
      </c>
      <c r="V310" s="16" t="s">
        <v>210</v>
      </c>
      <c r="W310" s="16" t="s">
        <v>210</v>
      </c>
      <c r="X310" s="16" t="s">
        <v>210</v>
      </c>
      <c r="Y310" s="16" t="s">
        <v>210</v>
      </c>
      <c r="Z310" s="116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211</v>
      </c>
      <c r="C311" s="7" t="s">
        <v>211</v>
      </c>
      <c r="D311" s="114" t="s">
        <v>213</v>
      </c>
      <c r="E311" s="115" t="s">
        <v>239</v>
      </c>
      <c r="F311" s="115" t="s">
        <v>240</v>
      </c>
      <c r="G311" s="115" t="s">
        <v>241</v>
      </c>
      <c r="H311" s="115" t="s">
        <v>214</v>
      </c>
      <c r="I311" s="115" t="s">
        <v>215</v>
      </c>
      <c r="J311" s="115" t="s">
        <v>242</v>
      </c>
      <c r="K311" s="115" t="s">
        <v>243</v>
      </c>
      <c r="L311" s="115" t="s">
        <v>216</v>
      </c>
      <c r="M311" s="115" t="s">
        <v>244</v>
      </c>
      <c r="N311" s="115" t="s">
        <v>245</v>
      </c>
      <c r="O311" s="115" t="s">
        <v>246</v>
      </c>
      <c r="P311" s="115" t="s">
        <v>218</v>
      </c>
      <c r="Q311" s="115" t="s">
        <v>247</v>
      </c>
      <c r="R311" s="115" t="s">
        <v>221</v>
      </c>
      <c r="S311" s="115" t="s">
        <v>249</v>
      </c>
      <c r="T311" s="115" t="s">
        <v>222</v>
      </c>
      <c r="U311" s="115" t="s">
        <v>223</v>
      </c>
      <c r="V311" s="115" t="s">
        <v>224</v>
      </c>
      <c r="W311" s="115" t="s">
        <v>225</v>
      </c>
      <c r="X311" s="115" t="s">
        <v>226</v>
      </c>
      <c r="Y311" s="115" t="s">
        <v>227</v>
      </c>
      <c r="Z311" s="116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281</v>
      </c>
      <c r="E312" s="9" t="s">
        <v>281</v>
      </c>
      <c r="F312" s="9" t="s">
        <v>254</v>
      </c>
      <c r="G312" s="9" t="s">
        <v>281</v>
      </c>
      <c r="H312" s="9" t="s">
        <v>254</v>
      </c>
      <c r="I312" s="9" t="s">
        <v>254</v>
      </c>
      <c r="J312" s="9" t="s">
        <v>254</v>
      </c>
      <c r="K312" s="9" t="s">
        <v>254</v>
      </c>
      <c r="L312" s="9" t="s">
        <v>254</v>
      </c>
      <c r="M312" s="9" t="s">
        <v>283</v>
      </c>
      <c r="N312" s="9" t="s">
        <v>254</v>
      </c>
      <c r="O312" s="9" t="s">
        <v>283</v>
      </c>
      <c r="P312" s="9" t="s">
        <v>254</v>
      </c>
      <c r="Q312" s="9" t="s">
        <v>283</v>
      </c>
      <c r="R312" s="9" t="s">
        <v>281</v>
      </c>
      <c r="S312" s="9" t="s">
        <v>254</v>
      </c>
      <c r="T312" s="9" t="s">
        <v>283</v>
      </c>
      <c r="U312" s="9" t="s">
        <v>281</v>
      </c>
      <c r="V312" s="9" t="s">
        <v>281</v>
      </c>
      <c r="W312" s="9" t="s">
        <v>283</v>
      </c>
      <c r="X312" s="9" t="s">
        <v>281</v>
      </c>
      <c r="Y312" s="9" t="s">
        <v>281</v>
      </c>
      <c r="Z312" s="116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8"/>
      <c r="C313" s="7"/>
      <c r="D313" s="30" t="s">
        <v>284</v>
      </c>
      <c r="E313" s="30" t="s">
        <v>285</v>
      </c>
      <c r="F313" s="30" t="s">
        <v>256</v>
      </c>
      <c r="G313" s="30" t="s">
        <v>284</v>
      </c>
      <c r="H313" s="30" t="s">
        <v>284</v>
      </c>
      <c r="I313" s="30" t="s">
        <v>284</v>
      </c>
      <c r="J313" s="30" t="s">
        <v>284</v>
      </c>
      <c r="K313" s="30" t="s">
        <v>284</v>
      </c>
      <c r="L313" s="30" t="s">
        <v>284</v>
      </c>
      <c r="M313" s="30" t="s">
        <v>285</v>
      </c>
      <c r="N313" s="30" t="s">
        <v>257</v>
      </c>
      <c r="O313" s="30" t="s">
        <v>285</v>
      </c>
      <c r="P313" s="30" t="s">
        <v>284</v>
      </c>
      <c r="Q313" s="30" t="s">
        <v>284</v>
      </c>
      <c r="R313" s="30" t="s">
        <v>257</v>
      </c>
      <c r="S313" s="30" t="s">
        <v>288</v>
      </c>
      <c r="T313" s="30" t="s">
        <v>288</v>
      </c>
      <c r="U313" s="30" t="s">
        <v>257</v>
      </c>
      <c r="V313" s="30" t="s">
        <v>284</v>
      </c>
      <c r="W313" s="30" t="s">
        <v>286</v>
      </c>
      <c r="X313" s="30" t="s">
        <v>285</v>
      </c>
      <c r="Y313" s="30" t="s">
        <v>288</v>
      </c>
      <c r="Z313" s="116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08">
        <v>3.3869949999999998</v>
      </c>
      <c r="E314" s="21">
        <v>4.0599999999999996</v>
      </c>
      <c r="F314" s="22">
        <v>4.05</v>
      </c>
      <c r="G314" s="21">
        <v>3.6699999999999995</v>
      </c>
      <c r="H314" s="22">
        <v>3.9</v>
      </c>
      <c r="I314" s="21">
        <v>3.88</v>
      </c>
      <c r="J314" s="22">
        <v>4.17</v>
      </c>
      <c r="K314" s="21">
        <v>3.91</v>
      </c>
      <c r="L314" s="21">
        <v>3.88</v>
      </c>
      <c r="M314" s="117">
        <v>4.2</v>
      </c>
      <c r="N314" s="21">
        <v>3.94</v>
      </c>
      <c r="O314" s="21">
        <v>3.85056354</v>
      </c>
      <c r="P314" s="21">
        <v>4.13</v>
      </c>
      <c r="Q314" s="21">
        <v>4.01</v>
      </c>
      <c r="R314" s="21">
        <v>3.9800000000000004</v>
      </c>
      <c r="S314" s="21">
        <v>4.08</v>
      </c>
      <c r="T314" s="21">
        <v>4.0199999999999996</v>
      </c>
      <c r="U314" s="21">
        <v>4.03</v>
      </c>
      <c r="V314" s="21">
        <v>4.3075854519999996</v>
      </c>
      <c r="W314" s="21">
        <v>3.56442281082108</v>
      </c>
      <c r="X314" s="21">
        <v>4.1559999999999997</v>
      </c>
      <c r="Y314" s="21">
        <v>4.1580000000000004</v>
      </c>
      <c r="Z314" s="116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>
        <v>1</v>
      </c>
      <c r="C315" s="7">
        <v>2</v>
      </c>
      <c r="D315" s="110">
        <v>3.3540839999999994</v>
      </c>
      <c r="E315" s="9">
        <v>4.0599999999999996</v>
      </c>
      <c r="F315" s="24">
        <v>3.9800000000000004</v>
      </c>
      <c r="G315" s="9">
        <v>3.64</v>
      </c>
      <c r="H315" s="24">
        <v>3.91</v>
      </c>
      <c r="I315" s="9">
        <v>3.91</v>
      </c>
      <c r="J315" s="24">
        <v>4.08</v>
      </c>
      <c r="K315" s="9">
        <v>4.08</v>
      </c>
      <c r="L315" s="9">
        <v>3.7800000000000002</v>
      </c>
      <c r="M315" s="9">
        <v>4.3099999999999996</v>
      </c>
      <c r="N315" s="9">
        <v>3.94</v>
      </c>
      <c r="O315" s="9">
        <v>3.8741160500000005</v>
      </c>
      <c r="P315" s="9">
        <v>4.21</v>
      </c>
      <c r="Q315" s="9">
        <v>3.93</v>
      </c>
      <c r="R315" s="9">
        <v>3.81</v>
      </c>
      <c r="S315" s="9">
        <v>4.1100000000000003</v>
      </c>
      <c r="T315" s="9">
        <v>4.17</v>
      </c>
      <c r="U315" s="9">
        <v>3.9599999999999995</v>
      </c>
      <c r="V315" s="9">
        <v>4.3224958920000001</v>
      </c>
      <c r="W315" s="9">
        <v>3.5905790196070706</v>
      </c>
      <c r="X315" s="9">
        <v>4.16</v>
      </c>
      <c r="Y315" s="9">
        <v>4.1139999999999999</v>
      </c>
      <c r="Z315" s="11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e">
        <v>#N/A</v>
      </c>
    </row>
    <row r="316" spans="1:45">
      <c r="A316" s="36"/>
      <c r="B316" s="18">
        <v>1</v>
      </c>
      <c r="C316" s="7">
        <v>3</v>
      </c>
      <c r="D316" s="110">
        <v>3.3123819999999999</v>
      </c>
      <c r="E316" s="9">
        <v>4.12</v>
      </c>
      <c r="F316" s="24">
        <v>3.95</v>
      </c>
      <c r="G316" s="9">
        <v>3.66</v>
      </c>
      <c r="H316" s="24">
        <v>3.9800000000000004</v>
      </c>
      <c r="I316" s="9">
        <v>3.94</v>
      </c>
      <c r="J316" s="24">
        <v>4.13</v>
      </c>
      <c r="K316" s="24">
        <v>4.03</v>
      </c>
      <c r="L316" s="10">
        <v>3.91</v>
      </c>
      <c r="M316" s="10">
        <v>4.32</v>
      </c>
      <c r="N316" s="10">
        <v>3.95</v>
      </c>
      <c r="O316" s="10">
        <v>3.7795992700000003</v>
      </c>
      <c r="P316" s="10">
        <v>4.16</v>
      </c>
      <c r="Q316" s="10">
        <v>3.9599999999999995</v>
      </c>
      <c r="R316" s="10">
        <v>4.1100000000000003</v>
      </c>
      <c r="S316" s="10">
        <v>4.09</v>
      </c>
      <c r="T316" s="10">
        <v>4.09</v>
      </c>
      <c r="U316" s="10">
        <v>4.0199999999999996</v>
      </c>
      <c r="V316" s="10">
        <v>4.2980913279999999</v>
      </c>
      <c r="W316" s="10">
        <v>3.5713296403011783</v>
      </c>
      <c r="X316" s="10">
        <v>4.1420000000000003</v>
      </c>
      <c r="Y316" s="10">
        <v>4.1890000000000001</v>
      </c>
      <c r="Z316" s="11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36"/>
      <c r="B317" s="18">
        <v>1</v>
      </c>
      <c r="C317" s="7">
        <v>4</v>
      </c>
      <c r="D317" s="110">
        <v>3.3518819999999998</v>
      </c>
      <c r="E317" s="9">
        <v>4.18</v>
      </c>
      <c r="F317" s="24">
        <v>4.05</v>
      </c>
      <c r="G317" s="9">
        <v>3.66</v>
      </c>
      <c r="H317" s="24">
        <v>3.81</v>
      </c>
      <c r="I317" s="9">
        <v>3.91</v>
      </c>
      <c r="J317" s="24">
        <v>4.1399999999999997</v>
      </c>
      <c r="K317" s="24">
        <v>4.0199999999999996</v>
      </c>
      <c r="L317" s="10">
        <v>3.92</v>
      </c>
      <c r="M317" s="10">
        <v>4.3499999999999996</v>
      </c>
      <c r="N317" s="10">
        <v>3.9900000000000007</v>
      </c>
      <c r="O317" s="10">
        <v>3.7224932699999997</v>
      </c>
      <c r="P317" s="10">
        <v>4.34</v>
      </c>
      <c r="Q317" s="10">
        <v>3.9800000000000004</v>
      </c>
      <c r="R317" s="10">
        <v>3.9599999999999995</v>
      </c>
      <c r="S317" s="10">
        <v>4.1900000000000004</v>
      </c>
      <c r="T317" s="10">
        <v>4.1399999999999997</v>
      </c>
      <c r="U317" s="10">
        <v>3.94</v>
      </c>
      <c r="V317" s="10">
        <v>4.2935471720000002</v>
      </c>
      <c r="W317" s="10">
        <v>3.5295719125350939</v>
      </c>
      <c r="X317" s="10">
        <v>4.12</v>
      </c>
      <c r="Y317" s="10">
        <v>4.1680000000000001</v>
      </c>
      <c r="Z317" s="11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4.0119059003735709</v>
      </c>
    </row>
    <row r="318" spans="1:45">
      <c r="A318" s="36"/>
      <c r="B318" s="18">
        <v>1</v>
      </c>
      <c r="C318" s="7">
        <v>5</v>
      </c>
      <c r="D318" s="110">
        <v>3.365837</v>
      </c>
      <c r="E318" s="9">
        <v>4.13</v>
      </c>
      <c r="F318" s="9">
        <v>4.0599999999999996</v>
      </c>
      <c r="G318" s="9">
        <v>3.62</v>
      </c>
      <c r="H318" s="9">
        <v>3.9699999999999998</v>
      </c>
      <c r="I318" s="9">
        <v>3.92</v>
      </c>
      <c r="J318" s="9">
        <v>4.0999999999999996</v>
      </c>
      <c r="K318" s="9">
        <v>4.01</v>
      </c>
      <c r="L318" s="9">
        <v>3.92</v>
      </c>
      <c r="M318" s="9">
        <v>4.3600000000000003</v>
      </c>
      <c r="N318" s="9">
        <v>3.93</v>
      </c>
      <c r="O318" s="9">
        <v>3.76390884</v>
      </c>
      <c r="P318" s="9">
        <v>4.32</v>
      </c>
      <c r="Q318" s="9">
        <v>3.9800000000000004</v>
      </c>
      <c r="R318" s="9">
        <v>4.08</v>
      </c>
      <c r="S318" s="9">
        <v>4.12</v>
      </c>
      <c r="T318" s="9">
        <v>4.05</v>
      </c>
      <c r="U318" s="9">
        <v>3.9599999999999995</v>
      </c>
      <c r="V318" s="9">
        <v>4.328435412000001</v>
      </c>
      <c r="W318" s="9">
        <v>3.6111992383832856</v>
      </c>
      <c r="X318" s="9">
        <v>4.1669999999999998</v>
      </c>
      <c r="Y318" s="111">
        <v>3.9510000000000005</v>
      </c>
      <c r="Z318" s="11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84</v>
      </c>
    </row>
    <row r="319" spans="1:45">
      <c r="A319" s="36"/>
      <c r="B319" s="18">
        <v>1</v>
      </c>
      <c r="C319" s="7">
        <v>6</v>
      </c>
      <c r="D319" s="110">
        <v>3.3470050000000002</v>
      </c>
      <c r="E319" s="9">
        <v>4.1100000000000003</v>
      </c>
      <c r="F319" s="9">
        <v>3.9900000000000007</v>
      </c>
      <c r="G319" s="9">
        <v>3.63</v>
      </c>
      <c r="H319" s="9">
        <v>3.92</v>
      </c>
      <c r="I319" s="9">
        <v>3.88</v>
      </c>
      <c r="J319" s="9">
        <v>4.08</v>
      </c>
      <c r="K319" s="9">
        <v>4.08</v>
      </c>
      <c r="L319" s="9">
        <v>3.82</v>
      </c>
      <c r="M319" s="9">
        <v>4.37</v>
      </c>
      <c r="N319" s="9">
        <v>3.9699999999999998</v>
      </c>
      <c r="O319" s="9">
        <v>3.7706582500000003</v>
      </c>
      <c r="P319" s="9">
        <v>4.21</v>
      </c>
      <c r="Q319" s="9">
        <v>3.93</v>
      </c>
      <c r="R319" s="9">
        <v>3.84</v>
      </c>
      <c r="S319" s="9">
        <v>4.1100000000000003</v>
      </c>
      <c r="T319" s="9">
        <v>4.07</v>
      </c>
      <c r="U319" s="111">
        <v>3.8</v>
      </c>
      <c r="V319" s="9">
        <v>4.3086788720000007</v>
      </c>
      <c r="W319" s="9">
        <v>3.5990674774222104</v>
      </c>
      <c r="X319" s="9">
        <v>4.1479999999999997</v>
      </c>
      <c r="Y319" s="9">
        <v>4.26</v>
      </c>
      <c r="Z319" s="11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19" t="s">
        <v>233</v>
      </c>
      <c r="C320" s="11"/>
      <c r="D320" s="25">
        <v>3.353030833333333</v>
      </c>
      <c r="E320" s="25">
        <v>4.1099999999999994</v>
      </c>
      <c r="F320" s="25">
        <v>4.0133333333333336</v>
      </c>
      <c r="G320" s="25">
        <v>3.6466666666666665</v>
      </c>
      <c r="H320" s="25">
        <v>3.9150000000000005</v>
      </c>
      <c r="I320" s="25">
        <v>3.9066666666666667</v>
      </c>
      <c r="J320" s="25">
        <v>4.1166666666666663</v>
      </c>
      <c r="K320" s="25">
        <v>4.0216666666666656</v>
      </c>
      <c r="L320" s="25">
        <v>3.8716666666666666</v>
      </c>
      <c r="M320" s="25">
        <v>4.3183333333333334</v>
      </c>
      <c r="N320" s="25">
        <v>3.9533333333333331</v>
      </c>
      <c r="O320" s="25">
        <v>3.7935565366666668</v>
      </c>
      <c r="P320" s="25">
        <v>4.2283333333333335</v>
      </c>
      <c r="Q320" s="25">
        <v>3.9649999999999999</v>
      </c>
      <c r="R320" s="25">
        <v>3.9633333333333334</v>
      </c>
      <c r="S320" s="25">
        <v>4.1166666666666671</v>
      </c>
      <c r="T320" s="25">
        <v>4.09</v>
      </c>
      <c r="U320" s="25">
        <v>3.9516666666666667</v>
      </c>
      <c r="V320" s="25">
        <v>4.309805688</v>
      </c>
      <c r="W320" s="25">
        <v>3.5776950165116532</v>
      </c>
      <c r="X320" s="25">
        <v>4.1488333333333332</v>
      </c>
      <c r="Y320" s="25">
        <v>4.1400000000000006</v>
      </c>
      <c r="Z320" s="116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2" t="s">
        <v>234</v>
      </c>
      <c r="C321" s="34"/>
      <c r="D321" s="10">
        <v>3.3529829999999996</v>
      </c>
      <c r="E321" s="10">
        <v>4.1150000000000002</v>
      </c>
      <c r="F321" s="10">
        <v>4.0200000000000005</v>
      </c>
      <c r="G321" s="10">
        <v>3.6500000000000004</v>
      </c>
      <c r="H321" s="10">
        <v>3.915</v>
      </c>
      <c r="I321" s="10">
        <v>3.91</v>
      </c>
      <c r="J321" s="10">
        <v>4.1150000000000002</v>
      </c>
      <c r="K321" s="10">
        <v>4.0250000000000004</v>
      </c>
      <c r="L321" s="10">
        <v>3.895</v>
      </c>
      <c r="M321" s="10">
        <v>4.335</v>
      </c>
      <c r="N321" s="10">
        <v>3.9450000000000003</v>
      </c>
      <c r="O321" s="10">
        <v>3.7751287600000003</v>
      </c>
      <c r="P321" s="10">
        <v>4.21</v>
      </c>
      <c r="Q321" s="10">
        <v>3.9699999999999998</v>
      </c>
      <c r="R321" s="10">
        <v>3.9699999999999998</v>
      </c>
      <c r="S321" s="10">
        <v>4.1100000000000003</v>
      </c>
      <c r="T321" s="10">
        <v>4.08</v>
      </c>
      <c r="U321" s="10">
        <v>3.9599999999999995</v>
      </c>
      <c r="V321" s="10">
        <v>4.3081321619999997</v>
      </c>
      <c r="W321" s="10">
        <v>3.5809543299541247</v>
      </c>
      <c r="X321" s="10">
        <v>4.1519999999999992</v>
      </c>
      <c r="Y321" s="10">
        <v>4.1630000000000003</v>
      </c>
      <c r="Z321" s="11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235</v>
      </c>
      <c r="C322" s="34"/>
      <c r="D322" s="26">
        <v>2.4530103215572974E-2</v>
      </c>
      <c r="E322" s="26">
        <v>4.5607017003965598E-2</v>
      </c>
      <c r="F322" s="26">
        <v>4.5898438608155699E-2</v>
      </c>
      <c r="G322" s="26">
        <v>1.9663841605003399E-2</v>
      </c>
      <c r="H322" s="26">
        <v>6.0909769331364272E-2</v>
      </c>
      <c r="I322" s="26">
        <v>2.3380903889000278E-2</v>
      </c>
      <c r="J322" s="26">
        <v>3.6147844564602495E-2</v>
      </c>
      <c r="K322" s="26">
        <v>6.2423286253341911E-2</v>
      </c>
      <c r="L322" s="26">
        <v>5.8793423668524858E-2</v>
      </c>
      <c r="M322" s="26">
        <v>6.2423286253341891E-2</v>
      </c>
      <c r="N322" s="26">
        <v>2.2509257354845661E-2</v>
      </c>
      <c r="O322" s="26">
        <v>5.7249880750268857E-2</v>
      </c>
      <c r="P322" s="26">
        <v>8.4715209181508086E-2</v>
      </c>
      <c r="Q322" s="26">
        <v>3.1464265445104507E-2</v>
      </c>
      <c r="R322" s="26">
        <v>0.12176480060619611</v>
      </c>
      <c r="S322" s="26">
        <v>3.8815804341359166E-2</v>
      </c>
      <c r="T322" s="26">
        <v>5.6213877290220822E-2</v>
      </c>
      <c r="U322" s="26">
        <v>8.2563107176672257E-2</v>
      </c>
      <c r="V322" s="26">
        <v>1.3534198378945345E-2</v>
      </c>
      <c r="W322" s="26">
        <v>2.925000888509981E-2</v>
      </c>
      <c r="X322" s="26">
        <v>1.6642315544017995E-2</v>
      </c>
      <c r="Y322" s="26">
        <v>0.10421708113356445</v>
      </c>
      <c r="Z322" s="202"/>
      <c r="AA322" s="203"/>
      <c r="AB322" s="203"/>
      <c r="AC322" s="203"/>
      <c r="AD322" s="203"/>
      <c r="AE322" s="203"/>
      <c r="AF322" s="203"/>
      <c r="AG322" s="203"/>
      <c r="AH322" s="203"/>
      <c r="AI322" s="203"/>
      <c r="AJ322" s="203"/>
      <c r="AK322" s="203"/>
      <c r="AL322" s="203"/>
      <c r="AM322" s="203"/>
      <c r="AN322" s="203"/>
      <c r="AO322" s="203"/>
      <c r="AP322" s="203"/>
      <c r="AQ322" s="203"/>
      <c r="AR322" s="203"/>
      <c r="AS322" s="75"/>
    </row>
    <row r="323" spans="1:45">
      <c r="A323" s="36"/>
      <c r="B323" s="2" t="s">
        <v>86</v>
      </c>
      <c r="C323" s="34"/>
      <c r="D323" s="12">
        <v>7.3158000730899862E-3</v>
      </c>
      <c r="E323" s="12">
        <v>1.1096597811183846E-2</v>
      </c>
      <c r="F323" s="12">
        <v>1.1436488025287964E-2</v>
      </c>
      <c r="G323" s="12">
        <v>5.3922783194707679E-3</v>
      </c>
      <c r="H323" s="12">
        <v>1.5558050914780144E-2</v>
      </c>
      <c r="I323" s="12">
        <v>5.9848730091297637E-3</v>
      </c>
      <c r="J323" s="12">
        <v>8.7808529306726713E-3</v>
      </c>
      <c r="K323" s="12">
        <v>1.5521745442190284E-2</v>
      </c>
      <c r="L323" s="12">
        <v>1.5185559277277192E-2</v>
      </c>
      <c r="M323" s="12">
        <v>1.4455411714397967E-2</v>
      </c>
      <c r="N323" s="12">
        <v>5.693741320787267E-3</v>
      </c>
      <c r="O323" s="12">
        <v>1.5091347709443483E-2</v>
      </c>
      <c r="P323" s="12">
        <v>2.0035130275484765E-2</v>
      </c>
      <c r="Q323" s="12">
        <v>7.9355020038094602E-3</v>
      </c>
      <c r="R323" s="12">
        <v>3.0722826057072189E-2</v>
      </c>
      <c r="S323" s="12">
        <v>9.4289403258362332E-3</v>
      </c>
      <c r="T323" s="12">
        <v>1.374422427633761E-2</v>
      </c>
      <c r="U323" s="12">
        <v>2.0893236738086612E-2</v>
      </c>
      <c r="V323" s="12">
        <v>3.1403268171995009E-3</v>
      </c>
      <c r="W323" s="12">
        <v>8.1756574414829069E-3</v>
      </c>
      <c r="X323" s="12">
        <v>4.0113241981323258E-3</v>
      </c>
      <c r="Y323" s="12">
        <v>2.5173208003276434E-2</v>
      </c>
      <c r="Z323" s="116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236</v>
      </c>
      <c r="C324" s="34"/>
      <c r="D324" s="12">
        <v>-0.16422994043277195</v>
      </c>
      <c r="E324" s="12">
        <v>2.4450747864573463E-2</v>
      </c>
      <c r="F324" s="12">
        <v>3.5579921244655033E-4</v>
      </c>
      <c r="G324" s="12">
        <v>-9.1038833605966429E-2</v>
      </c>
      <c r="H324" s="12">
        <v>-2.415457958885503E-2</v>
      </c>
      <c r="I324" s="12">
        <v>-2.6231730334728143E-2</v>
      </c>
      <c r="J324" s="12">
        <v>2.6112468461271909E-2</v>
      </c>
      <c r="K324" s="12">
        <v>2.4329499583193304E-3</v>
      </c>
      <c r="L324" s="12">
        <v>-3.4955763467394818E-2</v>
      </c>
      <c r="M324" s="12">
        <v>7.6379516511398959E-2</v>
      </c>
      <c r="N324" s="12">
        <v>-1.4599686157839242E-2</v>
      </c>
      <c r="O324" s="12">
        <v>-5.442534524216347E-2</v>
      </c>
      <c r="P324" s="12">
        <v>5.3946288455970492E-2</v>
      </c>
      <c r="Q324" s="12">
        <v>-1.1691675113617017E-2</v>
      </c>
      <c r="R324" s="12">
        <v>-1.2107105262791573E-2</v>
      </c>
      <c r="S324" s="12">
        <v>2.6112468461272131E-2</v>
      </c>
      <c r="T324" s="12">
        <v>1.9465586074478347E-2</v>
      </c>
      <c r="U324" s="12">
        <v>-1.5015116307013798E-2</v>
      </c>
      <c r="V324" s="12">
        <v>7.4253931927638073E-2</v>
      </c>
      <c r="W324" s="12">
        <v>-0.10823057535359581</v>
      </c>
      <c r="X324" s="12">
        <v>3.4130270340341884E-2</v>
      </c>
      <c r="Y324" s="12">
        <v>3.1928490549716582E-2</v>
      </c>
      <c r="Z324" s="116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58" t="s">
        <v>237</v>
      </c>
      <c r="C325" s="59"/>
      <c r="D325" s="57">
        <v>3.45</v>
      </c>
      <c r="E325" s="57">
        <v>0.66</v>
      </c>
      <c r="F325" s="57">
        <v>0.13</v>
      </c>
      <c r="G325" s="57">
        <v>1.86</v>
      </c>
      <c r="H325" s="57">
        <v>0.4</v>
      </c>
      <c r="I325" s="57">
        <v>0.45</v>
      </c>
      <c r="J325" s="57">
        <v>0.69</v>
      </c>
      <c r="K325" s="57">
        <v>0.18</v>
      </c>
      <c r="L325" s="57">
        <v>0.64</v>
      </c>
      <c r="M325" s="57">
        <v>1.79</v>
      </c>
      <c r="N325" s="57">
        <v>0.19</v>
      </c>
      <c r="O325" s="57">
        <v>1.06</v>
      </c>
      <c r="P325" s="57">
        <v>1.3</v>
      </c>
      <c r="Q325" s="57">
        <v>0.13</v>
      </c>
      <c r="R325" s="57">
        <v>0.14000000000000001</v>
      </c>
      <c r="S325" s="57">
        <v>0.69</v>
      </c>
      <c r="T325" s="57">
        <v>0.55000000000000004</v>
      </c>
      <c r="U325" s="57">
        <v>0.2</v>
      </c>
      <c r="V325" s="57">
        <v>1.74</v>
      </c>
      <c r="W325" s="57">
        <v>2.23</v>
      </c>
      <c r="X325" s="57">
        <v>0.87</v>
      </c>
      <c r="Y325" s="57">
        <v>0.82</v>
      </c>
      <c r="Z325" s="116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B326" s="37"/>
      <c r="C326" s="19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AS326" s="74"/>
    </row>
    <row r="327" spans="1:45" ht="15">
      <c r="B327" s="40" t="s">
        <v>521</v>
      </c>
      <c r="AS327" s="33" t="s">
        <v>66</v>
      </c>
    </row>
    <row r="328" spans="1:45" ht="15">
      <c r="A328" s="29" t="s">
        <v>42</v>
      </c>
      <c r="B328" s="17" t="s">
        <v>116</v>
      </c>
      <c r="C328" s="14" t="s">
        <v>117</v>
      </c>
      <c r="D328" s="15" t="s">
        <v>210</v>
      </c>
      <c r="E328" s="16" t="s">
        <v>210</v>
      </c>
      <c r="F328" s="16" t="s">
        <v>210</v>
      </c>
      <c r="G328" s="16" t="s">
        <v>210</v>
      </c>
      <c r="H328" s="16" t="s">
        <v>210</v>
      </c>
      <c r="I328" s="16" t="s">
        <v>210</v>
      </c>
      <c r="J328" s="16" t="s">
        <v>210</v>
      </c>
      <c r="K328" s="16" t="s">
        <v>210</v>
      </c>
      <c r="L328" s="16" t="s">
        <v>210</v>
      </c>
      <c r="M328" s="16" t="s">
        <v>210</v>
      </c>
      <c r="N328" s="16" t="s">
        <v>210</v>
      </c>
      <c r="O328" s="16" t="s">
        <v>210</v>
      </c>
      <c r="P328" s="16" t="s">
        <v>210</v>
      </c>
      <c r="Q328" s="16" t="s">
        <v>210</v>
      </c>
      <c r="R328" s="16" t="s">
        <v>210</v>
      </c>
      <c r="S328" s="16" t="s">
        <v>210</v>
      </c>
      <c r="T328" s="16" t="s">
        <v>210</v>
      </c>
      <c r="U328" s="16" t="s">
        <v>210</v>
      </c>
      <c r="V328" s="116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 t="s">
        <v>211</v>
      </c>
      <c r="C329" s="7" t="s">
        <v>211</v>
      </c>
      <c r="D329" s="114" t="s">
        <v>239</v>
      </c>
      <c r="E329" s="115" t="s">
        <v>240</v>
      </c>
      <c r="F329" s="115" t="s">
        <v>241</v>
      </c>
      <c r="G329" s="115" t="s">
        <v>214</v>
      </c>
      <c r="H329" s="115" t="s">
        <v>215</v>
      </c>
      <c r="I329" s="115" t="s">
        <v>242</v>
      </c>
      <c r="J329" s="115" t="s">
        <v>243</v>
      </c>
      <c r="K329" s="115" t="s">
        <v>216</v>
      </c>
      <c r="L329" s="115" t="s">
        <v>244</v>
      </c>
      <c r="M329" s="115" t="s">
        <v>245</v>
      </c>
      <c r="N329" s="115" t="s">
        <v>246</v>
      </c>
      <c r="O329" s="115" t="s">
        <v>218</v>
      </c>
      <c r="P329" s="115" t="s">
        <v>247</v>
      </c>
      <c r="Q329" s="115" t="s">
        <v>249</v>
      </c>
      <c r="R329" s="115" t="s">
        <v>222</v>
      </c>
      <c r="S329" s="115" t="s">
        <v>224</v>
      </c>
      <c r="T329" s="115" t="s">
        <v>225</v>
      </c>
      <c r="U329" s="115" t="s">
        <v>226</v>
      </c>
      <c r="V329" s="116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 t="s">
        <v>3</v>
      </c>
    </row>
    <row r="330" spans="1:45">
      <c r="A330" s="36"/>
      <c r="B330" s="18"/>
      <c r="C330" s="7"/>
      <c r="D330" s="8" t="s">
        <v>254</v>
      </c>
      <c r="E330" s="9" t="s">
        <v>254</v>
      </c>
      <c r="F330" s="9" t="s">
        <v>281</v>
      </c>
      <c r="G330" s="9" t="s">
        <v>254</v>
      </c>
      <c r="H330" s="9" t="s">
        <v>254</v>
      </c>
      <c r="I330" s="9" t="s">
        <v>254</v>
      </c>
      <c r="J330" s="9" t="s">
        <v>254</v>
      </c>
      <c r="K330" s="9" t="s">
        <v>254</v>
      </c>
      <c r="L330" s="9" t="s">
        <v>283</v>
      </c>
      <c r="M330" s="9" t="s">
        <v>254</v>
      </c>
      <c r="N330" s="9" t="s">
        <v>283</v>
      </c>
      <c r="O330" s="9" t="s">
        <v>254</v>
      </c>
      <c r="P330" s="9" t="s">
        <v>283</v>
      </c>
      <c r="Q330" s="9" t="s">
        <v>254</v>
      </c>
      <c r="R330" s="9" t="s">
        <v>283</v>
      </c>
      <c r="S330" s="9" t="s">
        <v>254</v>
      </c>
      <c r="T330" s="9" t="s">
        <v>283</v>
      </c>
      <c r="U330" s="9" t="s">
        <v>281</v>
      </c>
      <c r="V330" s="116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2</v>
      </c>
    </row>
    <row r="331" spans="1:45">
      <c r="A331" s="36"/>
      <c r="B331" s="18"/>
      <c r="C331" s="7"/>
      <c r="D331" s="30" t="s">
        <v>285</v>
      </c>
      <c r="E331" s="30" t="s">
        <v>256</v>
      </c>
      <c r="F331" s="30" t="s">
        <v>284</v>
      </c>
      <c r="G331" s="30" t="s">
        <v>284</v>
      </c>
      <c r="H331" s="30" t="s">
        <v>284</v>
      </c>
      <c r="I331" s="30" t="s">
        <v>284</v>
      </c>
      <c r="J331" s="30" t="s">
        <v>284</v>
      </c>
      <c r="K331" s="30" t="s">
        <v>284</v>
      </c>
      <c r="L331" s="30" t="s">
        <v>285</v>
      </c>
      <c r="M331" s="30" t="s">
        <v>257</v>
      </c>
      <c r="N331" s="30" t="s">
        <v>285</v>
      </c>
      <c r="O331" s="30" t="s">
        <v>284</v>
      </c>
      <c r="P331" s="30" t="s">
        <v>284</v>
      </c>
      <c r="Q331" s="30" t="s">
        <v>288</v>
      </c>
      <c r="R331" s="30" t="s">
        <v>288</v>
      </c>
      <c r="S331" s="30" t="s">
        <v>288</v>
      </c>
      <c r="T331" s="30" t="s">
        <v>286</v>
      </c>
      <c r="U331" s="30" t="s">
        <v>285</v>
      </c>
      <c r="V331" s="116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3</v>
      </c>
    </row>
    <row r="332" spans="1:45">
      <c r="A332" s="36"/>
      <c r="B332" s="17">
        <v>1</v>
      </c>
      <c r="C332" s="13">
        <v>1</v>
      </c>
      <c r="D332" s="21">
        <v>6.6</v>
      </c>
      <c r="E332" s="21">
        <v>6</v>
      </c>
      <c r="F332" s="107">
        <v>8</v>
      </c>
      <c r="G332" s="21">
        <v>6.05</v>
      </c>
      <c r="H332" s="22">
        <v>5.64</v>
      </c>
      <c r="I332" s="21">
        <v>6.31</v>
      </c>
      <c r="J332" s="22">
        <v>5.89</v>
      </c>
      <c r="K332" s="21">
        <v>6.33</v>
      </c>
      <c r="L332" s="21">
        <v>6.93</v>
      </c>
      <c r="M332" s="21">
        <v>6.22</v>
      </c>
      <c r="N332" s="108">
        <v>7.4761173203667166</v>
      </c>
      <c r="O332" s="21">
        <v>6.7</v>
      </c>
      <c r="P332" s="21">
        <v>5.3</v>
      </c>
      <c r="Q332" s="21">
        <v>5.8</v>
      </c>
      <c r="R332" s="21">
        <v>6.1</v>
      </c>
      <c r="S332" s="108">
        <v>4.7640000000000002</v>
      </c>
      <c r="T332" s="108">
        <v>3.9920063651764854</v>
      </c>
      <c r="U332" s="108" t="s">
        <v>109</v>
      </c>
      <c r="V332" s="116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>
        <v>1</v>
      </c>
      <c r="C333" s="7">
        <v>2</v>
      </c>
      <c r="D333" s="9">
        <v>7</v>
      </c>
      <c r="E333" s="9">
        <v>5.9</v>
      </c>
      <c r="F333" s="109">
        <v>8</v>
      </c>
      <c r="G333" s="9">
        <v>5.91</v>
      </c>
      <c r="H333" s="24">
        <v>5.65</v>
      </c>
      <c r="I333" s="9">
        <v>6.36</v>
      </c>
      <c r="J333" s="24">
        <v>6</v>
      </c>
      <c r="K333" s="111">
        <v>5.44</v>
      </c>
      <c r="L333" s="9">
        <v>6.91</v>
      </c>
      <c r="M333" s="9">
        <v>6.14</v>
      </c>
      <c r="N333" s="110">
        <v>7.0949809992581701</v>
      </c>
      <c r="O333" s="9">
        <v>5.9</v>
      </c>
      <c r="P333" s="9">
        <v>5.2</v>
      </c>
      <c r="Q333" s="9">
        <v>5.7</v>
      </c>
      <c r="R333" s="111">
        <v>6.31</v>
      </c>
      <c r="S333" s="110">
        <v>4.7389999999999999</v>
      </c>
      <c r="T333" s="110">
        <v>3.7453154611620549</v>
      </c>
      <c r="U333" s="110" t="s">
        <v>109</v>
      </c>
      <c r="V333" s="116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39</v>
      </c>
    </row>
    <row r="334" spans="1:45">
      <c r="A334" s="36"/>
      <c r="B334" s="18">
        <v>1</v>
      </c>
      <c r="C334" s="7">
        <v>3</v>
      </c>
      <c r="D334" s="9">
        <v>6.9</v>
      </c>
      <c r="E334" s="111">
        <v>5.5</v>
      </c>
      <c r="F334" s="109">
        <v>8</v>
      </c>
      <c r="G334" s="9">
        <v>5.94</v>
      </c>
      <c r="H334" s="24">
        <v>5.7</v>
      </c>
      <c r="I334" s="9">
        <v>6.21</v>
      </c>
      <c r="J334" s="24">
        <v>5.4</v>
      </c>
      <c r="K334" s="24">
        <v>5.89</v>
      </c>
      <c r="L334" s="10">
        <v>7.05</v>
      </c>
      <c r="M334" s="10">
        <v>6.15</v>
      </c>
      <c r="N334" s="109">
        <v>6.9980901489729561</v>
      </c>
      <c r="O334" s="10">
        <v>6.2</v>
      </c>
      <c r="P334" s="10">
        <v>5.21</v>
      </c>
      <c r="Q334" s="10">
        <v>5.5</v>
      </c>
      <c r="R334" s="10">
        <v>6.1</v>
      </c>
      <c r="S334" s="109">
        <v>4.7939999999999996</v>
      </c>
      <c r="T334" s="109">
        <v>2.8275203831306559</v>
      </c>
      <c r="U334" s="109" t="s">
        <v>109</v>
      </c>
      <c r="V334" s="116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16</v>
      </c>
    </row>
    <row r="335" spans="1:45">
      <c r="A335" s="36"/>
      <c r="B335" s="18">
        <v>1</v>
      </c>
      <c r="C335" s="7">
        <v>4</v>
      </c>
      <c r="D335" s="9">
        <v>7.3</v>
      </c>
      <c r="E335" s="9">
        <v>5.9</v>
      </c>
      <c r="F335" s="109">
        <v>8</v>
      </c>
      <c r="G335" s="9">
        <v>5.98</v>
      </c>
      <c r="H335" s="24">
        <v>5.55</v>
      </c>
      <c r="I335" s="9">
        <v>6.37</v>
      </c>
      <c r="J335" s="24">
        <v>5.68</v>
      </c>
      <c r="K335" s="24">
        <v>6.22</v>
      </c>
      <c r="L335" s="10">
        <v>7.1</v>
      </c>
      <c r="M335" s="10">
        <v>6.3</v>
      </c>
      <c r="N335" s="109">
        <v>7.2365982254878887</v>
      </c>
      <c r="O335" s="10">
        <v>5.8</v>
      </c>
      <c r="P335" s="10">
        <v>5.08</v>
      </c>
      <c r="Q335" s="10">
        <v>5.5</v>
      </c>
      <c r="R335" s="10">
        <v>5.99</v>
      </c>
      <c r="S335" s="109">
        <v>4.5819999999999999</v>
      </c>
      <c r="T335" s="109">
        <v>3.4377664114726563</v>
      </c>
      <c r="U335" s="109" t="s">
        <v>109</v>
      </c>
      <c r="V335" s="116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6.0667948717948725</v>
      </c>
    </row>
    <row r="336" spans="1:45">
      <c r="A336" s="36"/>
      <c r="B336" s="18">
        <v>1</v>
      </c>
      <c r="C336" s="7">
        <v>5</v>
      </c>
      <c r="D336" s="9">
        <v>6.6</v>
      </c>
      <c r="E336" s="9">
        <v>6</v>
      </c>
      <c r="F336" s="110">
        <v>8</v>
      </c>
      <c r="G336" s="9">
        <v>5.76</v>
      </c>
      <c r="H336" s="9">
        <v>5.63</v>
      </c>
      <c r="I336" s="9">
        <v>6.39</v>
      </c>
      <c r="J336" s="9">
        <v>5.79</v>
      </c>
      <c r="K336" s="9">
        <v>6.17</v>
      </c>
      <c r="L336" s="9">
        <v>7.09</v>
      </c>
      <c r="M336" s="9">
        <v>6.38</v>
      </c>
      <c r="N336" s="110">
        <v>7.4062343473981382</v>
      </c>
      <c r="O336" s="9">
        <v>5.7</v>
      </c>
      <c r="P336" s="9">
        <v>5.21</v>
      </c>
      <c r="Q336" s="9">
        <v>5.7</v>
      </c>
      <c r="R336" s="9">
        <v>6.07</v>
      </c>
      <c r="S336" s="110">
        <v>4.6980000000000004</v>
      </c>
      <c r="T336" s="110">
        <v>3.5285802254116461</v>
      </c>
      <c r="U336" s="110" t="s">
        <v>109</v>
      </c>
      <c r="V336" s="116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85</v>
      </c>
    </row>
    <row r="337" spans="1:45">
      <c r="A337" s="36"/>
      <c r="B337" s="18">
        <v>1</v>
      </c>
      <c r="C337" s="7">
        <v>6</v>
      </c>
      <c r="D337" s="9">
        <v>7.1</v>
      </c>
      <c r="E337" s="9">
        <v>5.8</v>
      </c>
      <c r="F337" s="110">
        <v>8</v>
      </c>
      <c r="G337" s="9">
        <v>5.94</v>
      </c>
      <c r="H337" s="9">
        <v>5.75</v>
      </c>
      <c r="I337" s="9">
        <v>6.16</v>
      </c>
      <c r="J337" s="9">
        <v>5.98</v>
      </c>
      <c r="K337" s="9">
        <v>6.12</v>
      </c>
      <c r="L337" s="9">
        <v>6.86</v>
      </c>
      <c r="M337" s="9">
        <v>6.35</v>
      </c>
      <c r="N337" s="110">
        <v>7.1608773075089145</v>
      </c>
      <c r="O337" s="9">
        <v>6.1</v>
      </c>
      <c r="P337" s="9">
        <v>5.09</v>
      </c>
      <c r="Q337" s="9">
        <v>5.6</v>
      </c>
      <c r="R337" s="9">
        <v>6.16</v>
      </c>
      <c r="S337" s="110">
        <v>4.6260000000000003</v>
      </c>
      <c r="T337" s="110">
        <v>4.5821891680001423</v>
      </c>
      <c r="U337" s="110" t="s">
        <v>109</v>
      </c>
      <c r="V337" s="116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6"/>
      <c r="B338" s="19" t="s">
        <v>233</v>
      </c>
      <c r="C338" s="11"/>
      <c r="D338" s="25">
        <v>6.916666666666667</v>
      </c>
      <c r="E338" s="25">
        <v>5.8499999999999988</v>
      </c>
      <c r="F338" s="25">
        <v>8</v>
      </c>
      <c r="G338" s="25">
        <v>5.93</v>
      </c>
      <c r="H338" s="25">
        <v>5.6533333333333333</v>
      </c>
      <c r="I338" s="25">
        <v>6.3</v>
      </c>
      <c r="J338" s="25">
        <v>5.7899999999999991</v>
      </c>
      <c r="K338" s="25">
        <v>6.0283333333333324</v>
      </c>
      <c r="L338" s="25">
        <v>6.9899999999999993</v>
      </c>
      <c r="M338" s="25">
        <v>6.2566666666666668</v>
      </c>
      <c r="N338" s="25">
        <v>7.2288163914987971</v>
      </c>
      <c r="O338" s="25">
        <v>6.0666666666666664</v>
      </c>
      <c r="P338" s="25">
        <v>5.1816666666666666</v>
      </c>
      <c r="Q338" s="25">
        <v>5.6333333333333329</v>
      </c>
      <c r="R338" s="25">
        <v>6.121666666666667</v>
      </c>
      <c r="S338" s="25">
        <v>4.7005000000000008</v>
      </c>
      <c r="T338" s="25">
        <v>3.6855630023922732</v>
      </c>
      <c r="U338" s="25" t="s">
        <v>631</v>
      </c>
      <c r="V338" s="116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2" t="s">
        <v>234</v>
      </c>
      <c r="C339" s="34"/>
      <c r="D339" s="10">
        <v>6.95</v>
      </c>
      <c r="E339" s="10">
        <v>5.9</v>
      </c>
      <c r="F339" s="10">
        <v>8</v>
      </c>
      <c r="G339" s="10">
        <v>5.94</v>
      </c>
      <c r="H339" s="10">
        <v>5.6449999999999996</v>
      </c>
      <c r="I339" s="10">
        <v>6.335</v>
      </c>
      <c r="J339" s="10">
        <v>5.84</v>
      </c>
      <c r="K339" s="10">
        <v>6.1449999999999996</v>
      </c>
      <c r="L339" s="10">
        <v>6.99</v>
      </c>
      <c r="M339" s="10">
        <v>6.26</v>
      </c>
      <c r="N339" s="10">
        <v>7.198737766498402</v>
      </c>
      <c r="O339" s="10">
        <v>6</v>
      </c>
      <c r="P339" s="10">
        <v>5.2050000000000001</v>
      </c>
      <c r="Q339" s="10">
        <v>5.65</v>
      </c>
      <c r="R339" s="10">
        <v>6.1</v>
      </c>
      <c r="S339" s="10">
        <v>4.7185000000000006</v>
      </c>
      <c r="T339" s="10">
        <v>3.6369478432868503</v>
      </c>
      <c r="U339" s="10" t="s">
        <v>631</v>
      </c>
      <c r="V339" s="116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235</v>
      </c>
      <c r="C340" s="34"/>
      <c r="D340" s="26">
        <v>0.2786873995477131</v>
      </c>
      <c r="E340" s="26">
        <v>0.18708286933869711</v>
      </c>
      <c r="F340" s="26">
        <v>0</v>
      </c>
      <c r="G340" s="26">
        <v>9.633275663033844E-2</v>
      </c>
      <c r="H340" s="26">
        <v>6.7724933862401665E-2</v>
      </c>
      <c r="I340" s="26">
        <v>9.4233751915117916E-2</v>
      </c>
      <c r="J340" s="26">
        <v>0.22556595487794689</v>
      </c>
      <c r="K340" s="26">
        <v>0.32294994452185094</v>
      </c>
      <c r="L340" s="26">
        <v>0.10256705123966449</v>
      </c>
      <c r="M340" s="26">
        <v>0.10211105065891081</v>
      </c>
      <c r="N340" s="26">
        <v>0.18355253622565398</v>
      </c>
      <c r="O340" s="26">
        <v>0.3614784456460256</v>
      </c>
      <c r="P340" s="26">
        <v>8.3286653592677506E-2</v>
      </c>
      <c r="Q340" s="26">
        <v>0.12110601416389968</v>
      </c>
      <c r="R340" s="26">
        <v>0.10759491933482095</v>
      </c>
      <c r="S340" s="26">
        <v>8.2286693942580938E-2</v>
      </c>
      <c r="T340" s="26">
        <v>0.58714568055730221</v>
      </c>
      <c r="U340" s="26" t="s">
        <v>631</v>
      </c>
      <c r="V340" s="202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203"/>
      <c r="AH340" s="203"/>
      <c r="AI340" s="203"/>
      <c r="AJ340" s="203"/>
      <c r="AK340" s="203"/>
      <c r="AL340" s="203"/>
      <c r="AM340" s="203"/>
      <c r="AN340" s="203"/>
      <c r="AO340" s="203"/>
      <c r="AP340" s="203"/>
      <c r="AQ340" s="203"/>
      <c r="AR340" s="203"/>
      <c r="AS340" s="75"/>
    </row>
    <row r="341" spans="1:45">
      <c r="A341" s="36"/>
      <c r="B341" s="2" t="s">
        <v>86</v>
      </c>
      <c r="C341" s="34"/>
      <c r="D341" s="12">
        <v>4.0292154151476592E-2</v>
      </c>
      <c r="E341" s="12">
        <v>3.1979977664734559E-2</v>
      </c>
      <c r="F341" s="12">
        <v>0</v>
      </c>
      <c r="G341" s="12">
        <v>1.6244984254694509E-2</v>
      </c>
      <c r="H341" s="12">
        <v>1.1979646320000295E-2</v>
      </c>
      <c r="I341" s="12">
        <v>1.4957738399225066E-2</v>
      </c>
      <c r="J341" s="12">
        <v>3.8957850583410523E-2</v>
      </c>
      <c r="K341" s="12">
        <v>5.3572011808988275E-2</v>
      </c>
      <c r="L341" s="12">
        <v>1.4673397888364021E-2</v>
      </c>
      <c r="M341" s="12">
        <v>1.632035972172256E-2</v>
      </c>
      <c r="N341" s="12">
        <v>2.5391782870777389E-2</v>
      </c>
      <c r="O341" s="12">
        <v>5.9584359172421802E-2</v>
      </c>
      <c r="P341" s="12">
        <v>1.6073332954521229E-2</v>
      </c>
      <c r="Q341" s="12">
        <v>2.1498109023177461E-2</v>
      </c>
      <c r="R341" s="12">
        <v>1.7576082657471431E-2</v>
      </c>
      <c r="S341" s="12">
        <v>1.7505944887263255E-2</v>
      </c>
      <c r="T341" s="12">
        <v>0.15930963062527762</v>
      </c>
      <c r="U341" s="12" t="s">
        <v>631</v>
      </c>
      <c r="V341" s="116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236</v>
      </c>
      <c r="C342" s="34"/>
      <c r="D342" s="12">
        <v>0.14008579700344437</v>
      </c>
      <c r="E342" s="12">
        <v>-3.5734663257327881E-2</v>
      </c>
      <c r="F342" s="12">
        <v>0.31865345195579109</v>
      </c>
      <c r="G342" s="12">
        <v>-2.2548128737769901E-2</v>
      </c>
      <c r="H342" s="12">
        <v>-6.8151560617907614E-2</v>
      </c>
      <c r="I342" s="12">
        <v>3.8439593415185547E-2</v>
      </c>
      <c r="J342" s="12">
        <v>-4.5624564146996338E-2</v>
      </c>
      <c r="K342" s="12">
        <v>-6.3396800574800904E-3</v>
      </c>
      <c r="L342" s="12">
        <v>0.15217345364637236</v>
      </c>
      <c r="M342" s="12">
        <v>3.1296887217091784E-2</v>
      </c>
      <c r="N342" s="12">
        <v>0.19153796102556186</v>
      </c>
      <c r="O342" s="12">
        <v>-2.1132266858403526E-5</v>
      </c>
      <c r="P342" s="12">
        <v>-0.14589717038946781</v>
      </c>
      <c r="Q342" s="12">
        <v>-7.1448194247797137E-2</v>
      </c>
      <c r="R342" s="12">
        <v>9.0446102153376451E-3</v>
      </c>
      <c r="S342" s="12">
        <v>-0.2252086811352253</v>
      </c>
      <c r="T342" s="12">
        <v>-0.39250245306185993</v>
      </c>
      <c r="U342" s="12" t="s">
        <v>631</v>
      </c>
      <c r="V342" s="116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58" t="s">
        <v>237</v>
      </c>
      <c r="C343" s="59"/>
      <c r="D343" s="57">
        <v>2.04</v>
      </c>
      <c r="E343" s="57">
        <v>0.17</v>
      </c>
      <c r="F343" s="57" t="s">
        <v>238</v>
      </c>
      <c r="G343" s="57">
        <v>0</v>
      </c>
      <c r="H343" s="57">
        <v>0.56999999999999995</v>
      </c>
      <c r="I343" s="57">
        <v>0.76</v>
      </c>
      <c r="J343" s="57">
        <v>0.28999999999999998</v>
      </c>
      <c r="K343" s="57">
        <v>0.2</v>
      </c>
      <c r="L343" s="57">
        <v>2.19</v>
      </c>
      <c r="M343" s="57">
        <v>0.67</v>
      </c>
      <c r="N343" s="57">
        <v>2.68</v>
      </c>
      <c r="O343" s="57">
        <v>0.28000000000000003</v>
      </c>
      <c r="P343" s="57">
        <v>1.54</v>
      </c>
      <c r="Q343" s="57">
        <v>0.61</v>
      </c>
      <c r="R343" s="57">
        <v>0.4</v>
      </c>
      <c r="S343" s="57">
        <v>2.54</v>
      </c>
      <c r="T343" s="57">
        <v>4.63</v>
      </c>
      <c r="U343" s="57">
        <v>7.08</v>
      </c>
      <c r="V343" s="116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B344" s="37" t="s">
        <v>274</v>
      </c>
      <c r="C344" s="19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AS344" s="74"/>
    </row>
    <row r="345" spans="1:45">
      <c r="AS345" s="74"/>
    </row>
    <row r="346" spans="1:45" ht="15">
      <c r="B346" s="40" t="s">
        <v>522</v>
      </c>
      <c r="AS346" s="33" t="s">
        <v>253</v>
      </c>
    </row>
    <row r="347" spans="1:45" ht="15">
      <c r="A347" s="29" t="s">
        <v>5</v>
      </c>
      <c r="B347" s="17" t="s">
        <v>116</v>
      </c>
      <c r="C347" s="14" t="s">
        <v>117</v>
      </c>
      <c r="D347" s="15" t="s">
        <v>210</v>
      </c>
      <c r="E347" s="16" t="s">
        <v>210</v>
      </c>
      <c r="F347" s="16" t="s">
        <v>210</v>
      </c>
      <c r="G347" s="1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1</v>
      </c>
    </row>
    <row r="348" spans="1:45">
      <c r="A348" s="36"/>
      <c r="B348" s="18" t="s">
        <v>211</v>
      </c>
      <c r="C348" s="7" t="s">
        <v>211</v>
      </c>
      <c r="D348" s="114" t="s">
        <v>240</v>
      </c>
      <c r="E348" s="115" t="s">
        <v>244</v>
      </c>
      <c r="F348" s="115" t="s">
        <v>224</v>
      </c>
      <c r="G348" s="1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 t="s">
        <v>3</v>
      </c>
    </row>
    <row r="349" spans="1:45">
      <c r="A349" s="36"/>
      <c r="B349" s="18"/>
      <c r="C349" s="7"/>
      <c r="D349" s="8" t="s">
        <v>254</v>
      </c>
      <c r="E349" s="9" t="s">
        <v>283</v>
      </c>
      <c r="F349" s="9" t="s">
        <v>254</v>
      </c>
      <c r="G349" s="1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2</v>
      </c>
    </row>
    <row r="350" spans="1:45">
      <c r="A350" s="36"/>
      <c r="B350" s="18"/>
      <c r="C350" s="7"/>
      <c r="D350" s="30" t="s">
        <v>256</v>
      </c>
      <c r="E350" s="30" t="s">
        <v>285</v>
      </c>
      <c r="F350" s="30" t="s">
        <v>288</v>
      </c>
      <c r="G350" s="1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</v>
      </c>
    </row>
    <row r="351" spans="1:45">
      <c r="A351" s="36"/>
      <c r="B351" s="17">
        <v>1</v>
      </c>
      <c r="C351" s="13">
        <v>1</v>
      </c>
      <c r="D351" s="21">
        <v>1.53</v>
      </c>
      <c r="E351" s="21">
        <v>2.16</v>
      </c>
      <c r="F351" s="22">
        <v>1.671</v>
      </c>
      <c r="G351" s="1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>
        <v>1</v>
      </c>
      <c r="C352" s="7">
        <v>2</v>
      </c>
      <c r="D352" s="9">
        <v>1.75</v>
      </c>
      <c r="E352" s="9">
        <v>2.29</v>
      </c>
      <c r="F352" s="24">
        <v>1.635</v>
      </c>
      <c r="G352" s="1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15</v>
      </c>
    </row>
    <row r="353" spans="1:45">
      <c r="A353" s="36"/>
      <c r="B353" s="18">
        <v>1</v>
      </c>
      <c r="C353" s="7">
        <v>3</v>
      </c>
      <c r="D353" s="9">
        <v>1.62</v>
      </c>
      <c r="E353" s="9">
        <v>2.27</v>
      </c>
      <c r="F353" s="24">
        <v>1.6919999999999999</v>
      </c>
      <c r="G353" s="1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16</v>
      </c>
    </row>
    <row r="354" spans="1:45">
      <c r="A354" s="36"/>
      <c r="B354" s="18">
        <v>1</v>
      </c>
      <c r="C354" s="7">
        <v>4</v>
      </c>
      <c r="D354" s="9">
        <v>1.62</v>
      </c>
      <c r="E354" s="9">
        <v>2.29</v>
      </c>
      <c r="F354" s="24">
        <v>1.6659999999999999</v>
      </c>
      <c r="G354" s="1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1.8638333333333299</v>
      </c>
    </row>
    <row r="355" spans="1:45">
      <c r="A355" s="36"/>
      <c r="B355" s="18">
        <v>1</v>
      </c>
      <c r="C355" s="7">
        <v>5</v>
      </c>
      <c r="D355" s="9">
        <v>1.61</v>
      </c>
      <c r="E355" s="9">
        <v>2.35</v>
      </c>
      <c r="F355" s="9">
        <v>1.7450000000000001</v>
      </c>
      <c r="G355" s="1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21</v>
      </c>
    </row>
    <row r="356" spans="1:45">
      <c r="A356" s="36"/>
      <c r="B356" s="18">
        <v>1</v>
      </c>
      <c r="C356" s="7">
        <v>6</v>
      </c>
      <c r="D356" s="9">
        <v>1.75</v>
      </c>
      <c r="E356" s="9">
        <v>2.17</v>
      </c>
      <c r="F356" s="9">
        <v>1.73</v>
      </c>
      <c r="G356" s="1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6"/>
      <c r="B357" s="19" t="s">
        <v>233</v>
      </c>
      <c r="C357" s="11"/>
      <c r="D357" s="25">
        <v>1.6466666666666667</v>
      </c>
      <c r="E357" s="25">
        <v>2.2550000000000003</v>
      </c>
      <c r="F357" s="25">
        <v>1.6898333333333333</v>
      </c>
      <c r="G357" s="1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234</v>
      </c>
      <c r="C358" s="34"/>
      <c r="D358" s="10">
        <v>1.62</v>
      </c>
      <c r="E358" s="10">
        <v>2.2800000000000002</v>
      </c>
      <c r="F358" s="10">
        <v>1.6815</v>
      </c>
      <c r="G358" s="1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235</v>
      </c>
      <c r="C359" s="34"/>
      <c r="D359" s="26">
        <v>8.6871552689396905E-2</v>
      </c>
      <c r="E359" s="26">
        <v>7.476630257007498E-2</v>
      </c>
      <c r="F359" s="26">
        <v>4.1450774017702842E-2</v>
      </c>
      <c r="G359" s="1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86</v>
      </c>
      <c r="C360" s="34"/>
      <c r="D360" s="12">
        <v>5.2756003657528486E-2</v>
      </c>
      <c r="E360" s="12">
        <v>3.3155788279412401E-2</v>
      </c>
      <c r="F360" s="12">
        <v>2.4529504300840031E-2</v>
      </c>
      <c r="G360" s="11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236</v>
      </c>
      <c r="C361" s="34"/>
      <c r="D361" s="12">
        <v>-0.11651614057050719</v>
      </c>
      <c r="E361" s="12">
        <v>0.20987212733613769</v>
      </c>
      <c r="F361" s="12">
        <v>-9.3355986765624732E-2</v>
      </c>
      <c r="G361" s="11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58" t="s">
        <v>237</v>
      </c>
      <c r="C362" s="59"/>
      <c r="D362" s="57">
        <v>0.67</v>
      </c>
      <c r="E362" s="57">
        <v>8.83</v>
      </c>
      <c r="F362" s="57">
        <v>0</v>
      </c>
      <c r="G362" s="11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B363" s="37"/>
      <c r="C363" s="19"/>
      <c r="D363" s="32"/>
      <c r="E363" s="32"/>
      <c r="F363" s="32"/>
      <c r="AS363" s="74"/>
    </row>
    <row r="364" spans="1:45" ht="15">
      <c r="B364" s="40" t="s">
        <v>457</v>
      </c>
      <c r="AS364" s="33" t="s">
        <v>66</v>
      </c>
    </row>
    <row r="365" spans="1:45" ht="15">
      <c r="A365" s="29" t="s">
        <v>81</v>
      </c>
      <c r="B365" s="17" t="s">
        <v>116</v>
      </c>
      <c r="C365" s="14" t="s">
        <v>117</v>
      </c>
      <c r="D365" s="15" t="s">
        <v>210</v>
      </c>
      <c r="E365" s="16" t="s">
        <v>210</v>
      </c>
      <c r="F365" s="16" t="s">
        <v>210</v>
      </c>
      <c r="G365" s="16" t="s">
        <v>210</v>
      </c>
      <c r="H365" s="16" t="s">
        <v>210</v>
      </c>
      <c r="I365" s="16" t="s">
        <v>210</v>
      </c>
      <c r="J365" s="16" t="s">
        <v>210</v>
      </c>
      <c r="K365" s="16" t="s">
        <v>210</v>
      </c>
      <c r="L365" s="16" t="s">
        <v>210</v>
      </c>
      <c r="M365" s="16" t="s">
        <v>210</v>
      </c>
      <c r="N365" s="16" t="s">
        <v>210</v>
      </c>
      <c r="O365" s="116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1</v>
      </c>
    </row>
    <row r="366" spans="1:45">
      <c r="A366" s="36"/>
      <c r="B366" s="18" t="s">
        <v>211</v>
      </c>
      <c r="C366" s="7" t="s">
        <v>211</v>
      </c>
      <c r="D366" s="114" t="s">
        <v>240</v>
      </c>
      <c r="E366" s="115" t="s">
        <v>214</v>
      </c>
      <c r="F366" s="115" t="s">
        <v>215</v>
      </c>
      <c r="G366" s="115" t="s">
        <v>242</v>
      </c>
      <c r="H366" s="115" t="s">
        <v>243</v>
      </c>
      <c r="I366" s="115" t="s">
        <v>216</v>
      </c>
      <c r="J366" s="115" t="s">
        <v>218</v>
      </c>
      <c r="K366" s="115" t="s">
        <v>247</v>
      </c>
      <c r="L366" s="115" t="s">
        <v>249</v>
      </c>
      <c r="M366" s="115" t="s">
        <v>222</v>
      </c>
      <c r="N366" s="115" t="s">
        <v>224</v>
      </c>
      <c r="O366" s="116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 t="s">
        <v>3</v>
      </c>
    </row>
    <row r="367" spans="1:45">
      <c r="A367" s="36"/>
      <c r="B367" s="18"/>
      <c r="C367" s="7"/>
      <c r="D367" s="8" t="s">
        <v>254</v>
      </c>
      <c r="E367" s="9" t="s">
        <v>254</v>
      </c>
      <c r="F367" s="9" t="s">
        <v>254</v>
      </c>
      <c r="G367" s="9" t="s">
        <v>254</v>
      </c>
      <c r="H367" s="9" t="s">
        <v>254</v>
      </c>
      <c r="I367" s="9" t="s">
        <v>254</v>
      </c>
      <c r="J367" s="9" t="s">
        <v>254</v>
      </c>
      <c r="K367" s="9" t="s">
        <v>283</v>
      </c>
      <c r="L367" s="9" t="s">
        <v>254</v>
      </c>
      <c r="M367" s="9" t="s">
        <v>283</v>
      </c>
      <c r="N367" s="9" t="s">
        <v>254</v>
      </c>
      <c r="O367" s="116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2</v>
      </c>
    </row>
    <row r="368" spans="1:45">
      <c r="A368" s="36"/>
      <c r="B368" s="18"/>
      <c r="C368" s="7"/>
      <c r="D368" s="30" t="s">
        <v>256</v>
      </c>
      <c r="E368" s="30" t="s">
        <v>284</v>
      </c>
      <c r="F368" s="30" t="s">
        <v>284</v>
      </c>
      <c r="G368" s="30" t="s">
        <v>284</v>
      </c>
      <c r="H368" s="30" t="s">
        <v>284</v>
      </c>
      <c r="I368" s="30" t="s">
        <v>284</v>
      </c>
      <c r="J368" s="30" t="s">
        <v>284</v>
      </c>
      <c r="K368" s="30" t="s">
        <v>284</v>
      </c>
      <c r="L368" s="30" t="s">
        <v>288</v>
      </c>
      <c r="M368" s="30" t="s">
        <v>288</v>
      </c>
      <c r="N368" s="30" t="s">
        <v>288</v>
      </c>
      <c r="O368" s="116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7">
        <v>1</v>
      </c>
      <c r="C369" s="13">
        <v>1</v>
      </c>
      <c r="D369" s="108">
        <v>0.4</v>
      </c>
      <c r="E369" s="21">
        <v>0.21</v>
      </c>
      <c r="F369" s="22">
        <v>0.18</v>
      </c>
      <c r="G369" s="21">
        <v>0.27</v>
      </c>
      <c r="H369" s="22">
        <v>0.22</v>
      </c>
      <c r="I369" s="21">
        <v>0.16</v>
      </c>
      <c r="J369" s="107">
        <v>0.2</v>
      </c>
      <c r="K369" s="108" t="s">
        <v>272</v>
      </c>
      <c r="L369" s="108">
        <v>0.5</v>
      </c>
      <c r="M369" s="108">
        <v>0.42</v>
      </c>
      <c r="N369" s="21">
        <v>0.125</v>
      </c>
      <c r="O369" s="116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>
        <v>1</v>
      </c>
      <c r="C370" s="7">
        <v>2</v>
      </c>
      <c r="D370" s="110">
        <v>0.5</v>
      </c>
      <c r="E370" s="9">
        <v>0.23</v>
      </c>
      <c r="F370" s="24">
        <v>0.19</v>
      </c>
      <c r="G370" s="9">
        <v>0.26</v>
      </c>
      <c r="H370" s="24">
        <v>0.24</v>
      </c>
      <c r="I370" s="9">
        <v>0.14000000000000001</v>
      </c>
      <c r="J370" s="109">
        <v>0.1</v>
      </c>
      <c r="K370" s="110" t="s">
        <v>272</v>
      </c>
      <c r="L370" s="110">
        <v>0.5</v>
      </c>
      <c r="M370" s="110">
        <v>0.37</v>
      </c>
      <c r="N370" s="9">
        <v>0.157</v>
      </c>
      <c r="O370" s="116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41</v>
      </c>
    </row>
    <row r="371" spans="1:45">
      <c r="A371" s="36"/>
      <c r="B371" s="18">
        <v>1</v>
      </c>
      <c r="C371" s="7">
        <v>3</v>
      </c>
      <c r="D371" s="110">
        <v>0.5</v>
      </c>
      <c r="E371" s="9">
        <v>0.25</v>
      </c>
      <c r="F371" s="24">
        <v>0.18</v>
      </c>
      <c r="G371" s="9">
        <v>0.28000000000000003</v>
      </c>
      <c r="H371" s="24">
        <v>0.19</v>
      </c>
      <c r="I371" s="9">
        <v>0.16</v>
      </c>
      <c r="J371" s="109" t="s">
        <v>110</v>
      </c>
      <c r="K371" s="109" t="s">
        <v>272</v>
      </c>
      <c r="L371" s="109">
        <v>0.5</v>
      </c>
      <c r="M371" s="109">
        <v>0.37</v>
      </c>
      <c r="N371" s="10">
        <v>0.15</v>
      </c>
      <c r="O371" s="116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16</v>
      </c>
    </row>
    <row r="372" spans="1:45">
      <c r="A372" s="36"/>
      <c r="B372" s="18">
        <v>1</v>
      </c>
      <c r="C372" s="7">
        <v>4</v>
      </c>
      <c r="D372" s="110">
        <v>0.5</v>
      </c>
      <c r="E372" s="9">
        <v>0.24</v>
      </c>
      <c r="F372" s="24">
        <v>0.17</v>
      </c>
      <c r="G372" s="9">
        <v>0.28000000000000003</v>
      </c>
      <c r="H372" s="24">
        <v>0.21</v>
      </c>
      <c r="I372" s="9">
        <v>0.17</v>
      </c>
      <c r="J372" s="109">
        <v>0.1</v>
      </c>
      <c r="K372" s="109" t="s">
        <v>272</v>
      </c>
      <c r="L372" s="109">
        <v>0.4</v>
      </c>
      <c r="M372" s="109">
        <v>0.39</v>
      </c>
      <c r="N372" s="10">
        <v>0.14099999999999999</v>
      </c>
      <c r="O372" s="116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0.19797222222222222</v>
      </c>
    </row>
    <row r="373" spans="1:45">
      <c r="A373" s="36"/>
      <c r="B373" s="18">
        <v>1</v>
      </c>
      <c r="C373" s="7">
        <v>5</v>
      </c>
      <c r="D373" s="110">
        <v>0.5</v>
      </c>
      <c r="E373" s="9">
        <v>0.27</v>
      </c>
      <c r="F373" s="9">
        <v>0.18</v>
      </c>
      <c r="G373" s="9">
        <v>0.24</v>
      </c>
      <c r="H373" s="9">
        <v>0.22</v>
      </c>
      <c r="I373" s="9">
        <v>0.14000000000000001</v>
      </c>
      <c r="J373" s="110">
        <v>0.1</v>
      </c>
      <c r="K373" s="110" t="s">
        <v>272</v>
      </c>
      <c r="L373" s="110">
        <v>0.5</v>
      </c>
      <c r="M373" s="111">
        <v>0.47</v>
      </c>
      <c r="N373" s="9">
        <v>0.14899999999999999</v>
      </c>
      <c r="O373" s="116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86</v>
      </c>
    </row>
    <row r="374" spans="1:45">
      <c r="A374" s="36"/>
      <c r="B374" s="18">
        <v>1</v>
      </c>
      <c r="C374" s="7">
        <v>6</v>
      </c>
      <c r="D374" s="110">
        <v>0.5</v>
      </c>
      <c r="E374" s="9">
        <v>0.23</v>
      </c>
      <c r="F374" s="9">
        <v>0.17</v>
      </c>
      <c r="G374" s="9">
        <v>0.24</v>
      </c>
      <c r="H374" s="9">
        <v>0.21</v>
      </c>
      <c r="I374" s="9">
        <v>0.15</v>
      </c>
      <c r="J374" s="110">
        <v>0.1</v>
      </c>
      <c r="K374" s="110" t="s">
        <v>272</v>
      </c>
      <c r="L374" s="110">
        <v>0.5</v>
      </c>
      <c r="M374" s="110">
        <v>0.37</v>
      </c>
      <c r="N374" s="9">
        <v>0.125</v>
      </c>
      <c r="O374" s="116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19" t="s">
        <v>233</v>
      </c>
      <c r="C375" s="11"/>
      <c r="D375" s="25">
        <v>0.48333333333333334</v>
      </c>
      <c r="E375" s="25">
        <v>0.23833333333333331</v>
      </c>
      <c r="F375" s="25">
        <v>0.17833333333333334</v>
      </c>
      <c r="G375" s="25">
        <v>0.26166666666666666</v>
      </c>
      <c r="H375" s="25">
        <v>0.21499999999999997</v>
      </c>
      <c r="I375" s="25">
        <v>0.15333333333333335</v>
      </c>
      <c r="J375" s="25">
        <v>0.12</v>
      </c>
      <c r="K375" s="25" t="s">
        <v>631</v>
      </c>
      <c r="L375" s="25">
        <v>0.48333333333333334</v>
      </c>
      <c r="M375" s="25">
        <v>0.39833333333333343</v>
      </c>
      <c r="N375" s="25">
        <v>0.14116666666666669</v>
      </c>
      <c r="O375" s="116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234</v>
      </c>
      <c r="C376" s="34"/>
      <c r="D376" s="10">
        <v>0.5</v>
      </c>
      <c r="E376" s="10">
        <v>0.23499999999999999</v>
      </c>
      <c r="F376" s="10">
        <v>0.18</v>
      </c>
      <c r="G376" s="10">
        <v>0.26500000000000001</v>
      </c>
      <c r="H376" s="10">
        <v>0.215</v>
      </c>
      <c r="I376" s="10">
        <v>0.155</v>
      </c>
      <c r="J376" s="10">
        <v>0.1</v>
      </c>
      <c r="K376" s="10" t="s">
        <v>631</v>
      </c>
      <c r="L376" s="10">
        <v>0.5</v>
      </c>
      <c r="M376" s="10">
        <v>0.38</v>
      </c>
      <c r="N376" s="10">
        <v>0.14499999999999999</v>
      </c>
      <c r="O376" s="116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235</v>
      </c>
      <c r="C377" s="34"/>
      <c r="D377" s="26">
        <v>4.0824829046386291E-2</v>
      </c>
      <c r="E377" s="26">
        <v>2.0412414523193156E-2</v>
      </c>
      <c r="F377" s="26">
        <v>7.5277265270908052E-3</v>
      </c>
      <c r="G377" s="26">
        <v>1.8348478592697195E-2</v>
      </c>
      <c r="H377" s="26">
        <v>1.643167672515498E-2</v>
      </c>
      <c r="I377" s="26">
        <v>1.2110601416389965E-2</v>
      </c>
      <c r="J377" s="26">
        <v>4.472135954999585E-2</v>
      </c>
      <c r="K377" s="26" t="s">
        <v>631</v>
      </c>
      <c r="L377" s="26">
        <v>4.0824829046386291E-2</v>
      </c>
      <c r="M377" s="26">
        <v>4.020779360604939E-2</v>
      </c>
      <c r="N377" s="26">
        <v>1.351172330484408E-2</v>
      </c>
      <c r="O377" s="116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86</v>
      </c>
      <c r="C378" s="34"/>
      <c r="D378" s="12">
        <v>8.4465163544247504E-2</v>
      </c>
      <c r="E378" s="12">
        <v>8.5646494502908357E-2</v>
      </c>
      <c r="F378" s="12">
        <v>4.2211550619200774E-2</v>
      </c>
      <c r="G378" s="12">
        <v>7.0121574239607118E-2</v>
      </c>
      <c r="H378" s="12">
        <v>7.6426403372813867E-2</v>
      </c>
      <c r="I378" s="12">
        <v>7.8982183150369326E-2</v>
      </c>
      <c r="J378" s="12">
        <v>0.37267799624996545</v>
      </c>
      <c r="K378" s="12" t="s">
        <v>631</v>
      </c>
      <c r="L378" s="12">
        <v>8.4465163544247504E-2</v>
      </c>
      <c r="M378" s="12">
        <v>0.10094006763024949</v>
      </c>
      <c r="N378" s="12">
        <v>9.571468692923786E-2</v>
      </c>
      <c r="O378" s="116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236</v>
      </c>
      <c r="C379" s="34"/>
      <c r="D379" s="12">
        <v>1.4414199522940931</v>
      </c>
      <c r="E379" s="12">
        <v>0.20387259716570783</v>
      </c>
      <c r="F379" s="12">
        <v>-9.9200224498386391E-2</v>
      </c>
      <c r="G379" s="12">
        <v>0.32173425003507794</v>
      </c>
      <c r="H379" s="12">
        <v>8.601094429633771E-2</v>
      </c>
      <c r="I379" s="12">
        <v>-0.22548056685842555</v>
      </c>
      <c r="J379" s="12">
        <v>-0.39385435667181146</v>
      </c>
      <c r="K379" s="12" t="s">
        <v>631</v>
      </c>
      <c r="L379" s="12">
        <v>1.4414199522940931</v>
      </c>
      <c r="M379" s="12">
        <v>1.0120667882699599</v>
      </c>
      <c r="N379" s="12">
        <v>-0.28693700014031132</v>
      </c>
      <c r="O379" s="116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58" t="s">
        <v>237</v>
      </c>
      <c r="C380" s="59"/>
      <c r="D380" s="57" t="s">
        <v>238</v>
      </c>
      <c r="E380" s="57">
        <v>0.56999999999999995</v>
      </c>
      <c r="F380" s="57">
        <v>0.25</v>
      </c>
      <c r="G380" s="57">
        <v>0.89</v>
      </c>
      <c r="H380" s="57">
        <v>0.25</v>
      </c>
      <c r="I380" s="57">
        <v>0.59</v>
      </c>
      <c r="J380" s="57" t="s">
        <v>238</v>
      </c>
      <c r="K380" s="57">
        <v>2.34</v>
      </c>
      <c r="L380" s="57" t="s">
        <v>238</v>
      </c>
      <c r="M380" s="57">
        <v>2.75</v>
      </c>
      <c r="N380" s="57">
        <v>0.76</v>
      </c>
      <c r="O380" s="11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B381" s="37" t="s">
        <v>295</v>
      </c>
      <c r="C381" s="19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AS381" s="74"/>
    </row>
    <row r="382" spans="1:45">
      <c r="AS382" s="74"/>
    </row>
    <row r="383" spans="1:45" ht="15">
      <c r="B383" s="40" t="s">
        <v>523</v>
      </c>
      <c r="AS383" s="33" t="s">
        <v>66</v>
      </c>
    </row>
    <row r="384" spans="1:45" ht="15">
      <c r="A384" s="29" t="s">
        <v>8</v>
      </c>
      <c r="B384" s="17" t="s">
        <v>116</v>
      </c>
      <c r="C384" s="14" t="s">
        <v>117</v>
      </c>
      <c r="D384" s="15" t="s">
        <v>210</v>
      </c>
      <c r="E384" s="16" t="s">
        <v>210</v>
      </c>
      <c r="F384" s="16" t="s">
        <v>210</v>
      </c>
      <c r="G384" s="16" t="s">
        <v>210</v>
      </c>
      <c r="H384" s="16" t="s">
        <v>210</v>
      </c>
      <c r="I384" s="16" t="s">
        <v>210</v>
      </c>
      <c r="J384" s="16" t="s">
        <v>210</v>
      </c>
      <c r="K384" s="16" t="s">
        <v>210</v>
      </c>
      <c r="L384" s="16" t="s">
        <v>210</v>
      </c>
      <c r="M384" s="16" t="s">
        <v>210</v>
      </c>
      <c r="N384" s="16" t="s">
        <v>210</v>
      </c>
      <c r="O384" s="16" t="s">
        <v>210</v>
      </c>
      <c r="P384" s="16" t="s">
        <v>210</v>
      </c>
      <c r="Q384" s="16" t="s">
        <v>210</v>
      </c>
      <c r="R384" s="16" t="s">
        <v>210</v>
      </c>
      <c r="S384" s="116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 t="s">
        <v>211</v>
      </c>
      <c r="C385" s="7" t="s">
        <v>211</v>
      </c>
      <c r="D385" s="114" t="s">
        <v>239</v>
      </c>
      <c r="E385" s="115" t="s">
        <v>240</v>
      </c>
      <c r="F385" s="115" t="s">
        <v>214</v>
      </c>
      <c r="G385" s="115" t="s">
        <v>215</v>
      </c>
      <c r="H385" s="115" t="s">
        <v>242</v>
      </c>
      <c r="I385" s="115" t="s">
        <v>243</v>
      </c>
      <c r="J385" s="115" t="s">
        <v>216</v>
      </c>
      <c r="K385" s="115" t="s">
        <v>244</v>
      </c>
      <c r="L385" s="115" t="s">
        <v>245</v>
      </c>
      <c r="M385" s="115" t="s">
        <v>246</v>
      </c>
      <c r="N385" s="115" t="s">
        <v>218</v>
      </c>
      <c r="O385" s="115" t="s">
        <v>247</v>
      </c>
      <c r="P385" s="115" t="s">
        <v>249</v>
      </c>
      <c r="Q385" s="115" t="s">
        <v>222</v>
      </c>
      <c r="R385" s="115" t="s">
        <v>224</v>
      </c>
      <c r="S385" s="116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 t="s">
        <v>3</v>
      </c>
    </row>
    <row r="386" spans="1:45">
      <c r="A386" s="36"/>
      <c r="B386" s="18"/>
      <c r="C386" s="7"/>
      <c r="D386" s="8" t="s">
        <v>254</v>
      </c>
      <c r="E386" s="9" t="s">
        <v>254</v>
      </c>
      <c r="F386" s="9" t="s">
        <v>254</v>
      </c>
      <c r="G386" s="9" t="s">
        <v>254</v>
      </c>
      <c r="H386" s="9" t="s">
        <v>254</v>
      </c>
      <c r="I386" s="9" t="s">
        <v>254</v>
      </c>
      <c r="J386" s="9" t="s">
        <v>254</v>
      </c>
      <c r="K386" s="9" t="s">
        <v>283</v>
      </c>
      <c r="L386" s="9" t="s">
        <v>254</v>
      </c>
      <c r="M386" s="9" t="s">
        <v>283</v>
      </c>
      <c r="N386" s="9" t="s">
        <v>254</v>
      </c>
      <c r="O386" s="9" t="s">
        <v>283</v>
      </c>
      <c r="P386" s="9" t="s">
        <v>254</v>
      </c>
      <c r="Q386" s="9" t="s">
        <v>283</v>
      </c>
      <c r="R386" s="9" t="s">
        <v>254</v>
      </c>
      <c r="S386" s="116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2</v>
      </c>
    </row>
    <row r="387" spans="1:45">
      <c r="A387" s="36"/>
      <c r="B387" s="18"/>
      <c r="C387" s="7"/>
      <c r="D387" s="30" t="s">
        <v>285</v>
      </c>
      <c r="E387" s="30" t="s">
        <v>256</v>
      </c>
      <c r="F387" s="30" t="s">
        <v>284</v>
      </c>
      <c r="G387" s="30" t="s">
        <v>284</v>
      </c>
      <c r="H387" s="30" t="s">
        <v>284</v>
      </c>
      <c r="I387" s="30" t="s">
        <v>284</v>
      </c>
      <c r="J387" s="30" t="s">
        <v>284</v>
      </c>
      <c r="K387" s="30" t="s">
        <v>285</v>
      </c>
      <c r="L387" s="30" t="s">
        <v>257</v>
      </c>
      <c r="M387" s="30" t="s">
        <v>285</v>
      </c>
      <c r="N387" s="30" t="s">
        <v>284</v>
      </c>
      <c r="O387" s="30" t="s">
        <v>284</v>
      </c>
      <c r="P387" s="30" t="s">
        <v>288</v>
      </c>
      <c r="Q387" s="30" t="s">
        <v>288</v>
      </c>
      <c r="R387" s="30" t="s">
        <v>288</v>
      </c>
      <c r="S387" s="116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7">
        <v>1</v>
      </c>
      <c r="C388" s="13">
        <v>1</v>
      </c>
      <c r="D388" s="117">
        <v>1.1399999999999999</v>
      </c>
      <c r="E388" s="21">
        <v>0.96</v>
      </c>
      <c r="F388" s="22">
        <v>0.97000000000000008</v>
      </c>
      <c r="G388" s="21">
        <v>0.85</v>
      </c>
      <c r="H388" s="22">
        <v>0.94</v>
      </c>
      <c r="I388" s="21">
        <v>0.97000000000000008</v>
      </c>
      <c r="J388" s="22">
        <v>0.93</v>
      </c>
      <c r="K388" s="108">
        <v>1.24</v>
      </c>
      <c r="L388" s="21">
        <v>1.05</v>
      </c>
      <c r="M388" s="21">
        <v>1.0874824661237852</v>
      </c>
      <c r="N388" s="21">
        <v>0.84</v>
      </c>
      <c r="O388" s="21">
        <v>0.67</v>
      </c>
      <c r="P388" s="21">
        <v>0.82</v>
      </c>
      <c r="Q388" s="21">
        <v>0.92300000000000004</v>
      </c>
      <c r="R388" s="21">
        <v>0.71299999999999997</v>
      </c>
      <c r="S388" s="116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>
        <v>1</v>
      </c>
      <c r="C389" s="7">
        <v>2</v>
      </c>
      <c r="D389" s="9">
        <v>1.21</v>
      </c>
      <c r="E389" s="9">
        <v>0.84</v>
      </c>
      <c r="F389" s="24">
        <v>1</v>
      </c>
      <c r="G389" s="9">
        <v>0.85</v>
      </c>
      <c r="H389" s="24">
        <v>0.93</v>
      </c>
      <c r="I389" s="9">
        <v>0.97000000000000008</v>
      </c>
      <c r="J389" s="24">
        <v>0.9</v>
      </c>
      <c r="K389" s="110">
        <v>1.25</v>
      </c>
      <c r="L389" s="9">
        <v>1.03</v>
      </c>
      <c r="M389" s="9">
        <v>1.0883486532436051</v>
      </c>
      <c r="N389" s="9">
        <v>0.96</v>
      </c>
      <c r="O389" s="9">
        <v>0.73</v>
      </c>
      <c r="P389" s="9">
        <v>0.86</v>
      </c>
      <c r="Q389" s="9">
        <v>0.95099999999999996</v>
      </c>
      <c r="R389" s="9">
        <v>0.75600000000000001</v>
      </c>
      <c r="S389" s="116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25</v>
      </c>
    </row>
    <row r="390" spans="1:45">
      <c r="A390" s="36"/>
      <c r="B390" s="18">
        <v>1</v>
      </c>
      <c r="C390" s="7">
        <v>3</v>
      </c>
      <c r="D390" s="9">
        <v>1.19</v>
      </c>
      <c r="E390" s="9">
        <v>0.85</v>
      </c>
      <c r="F390" s="24">
        <v>0.96</v>
      </c>
      <c r="G390" s="9">
        <v>0.87</v>
      </c>
      <c r="H390" s="24">
        <v>0.98</v>
      </c>
      <c r="I390" s="111">
        <v>0.88</v>
      </c>
      <c r="J390" s="24">
        <v>0.9900000000000001</v>
      </c>
      <c r="K390" s="109">
        <v>1.27</v>
      </c>
      <c r="L390" s="10">
        <v>1</v>
      </c>
      <c r="M390" s="10">
        <v>1.0808868987205051</v>
      </c>
      <c r="N390" s="10">
        <v>0.89</v>
      </c>
      <c r="O390" s="10">
        <v>0.7</v>
      </c>
      <c r="P390" s="10">
        <v>0.83</v>
      </c>
      <c r="Q390" s="10">
        <v>0.94399999999999995</v>
      </c>
      <c r="R390" s="10">
        <v>0.76700000000000002</v>
      </c>
      <c r="S390" s="116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16</v>
      </c>
    </row>
    <row r="391" spans="1:45">
      <c r="A391" s="36"/>
      <c r="B391" s="18">
        <v>1</v>
      </c>
      <c r="C391" s="7">
        <v>4</v>
      </c>
      <c r="D391" s="9">
        <v>1.23</v>
      </c>
      <c r="E391" s="9">
        <v>0.79</v>
      </c>
      <c r="F391" s="24">
        <v>0.97000000000000008</v>
      </c>
      <c r="G391" s="9">
        <v>0.83</v>
      </c>
      <c r="H391" s="24">
        <v>0.95</v>
      </c>
      <c r="I391" s="9">
        <v>0.96</v>
      </c>
      <c r="J391" s="24">
        <v>0.98</v>
      </c>
      <c r="K391" s="109">
        <v>1.27</v>
      </c>
      <c r="L391" s="10">
        <v>1.01</v>
      </c>
      <c r="M391" s="10">
        <v>1.1214813935542551</v>
      </c>
      <c r="N391" s="10">
        <v>0.94</v>
      </c>
      <c r="O391" s="10">
        <v>0.62</v>
      </c>
      <c r="P391" s="10">
        <v>0.83</v>
      </c>
      <c r="Q391" s="112">
        <v>0.995</v>
      </c>
      <c r="R391" s="10">
        <v>0.75700000000000001</v>
      </c>
      <c r="S391" s="116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0.93097770547871772</v>
      </c>
    </row>
    <row r="392" spans="1:45">
      <c r="A392" s="36"/>
      <c r="B392" s="18">
        <v>1</v>
      </c>
      <c r="C392" s="7">
        <v>5</v>
      </c>
      <c r="D392" s="9">
        <v>1.21</v>
      </c>
      <c r="E392" s="9">
        <v>0.86</v>
      </c>
      <c r="F392" s="9">
        <v>0.98</v>
      </c>
      <c r="G392" s="9">
        <v>0.88</v>
      </c>
      <c r="H392" s="9">
        <v>0.93</v>
      </c>
      <c r="I392" s="9">
        <v>0.96</v>
      </c>
      <c r="J392" s="9">
        <v>0.95</v>
      </c>
      <c r="K392" s="110">
        <v>1.26</v>
      </c>
      <c r="L392" s="9">
        <v>1.02</v>
      </c>
      <c r="M392" s="9">
        <v>1.1269466163068951</v>
      </c>
      <c r="N392" s="9">
        <v>0.88</v>
      </c>
      <c r="O392" s="9">
        <v>0.68</v>
      </c>
      <c r="P392" s="9">
        <v>0.84</v>
      </c>
      <c r="Q392" s="9">
        <v>0.94399999999999995</v>
      </c>
      <c r="R392" s="9">
        <v>0.78800000000000003</v>
      </c>
      <c r="S392" s="116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87</v>
      </c>
    </row>
    <row r="393" spans="1:45">
      <c r="A393" s="36"/>
      <c r="B393" s="18">
        <v>1</v>
      </c>
      <c r="C393" s="7">
        <v>6</v>
      </c>
      <c r="D393" s="9">
        <v>1.21</v>
      </c>
      <c r="E393" s="9">
        <v>0.96</v>
      </c>
      <c r="F393" s="9">
        <v>0.98</v>
      </c>
      <c r="G393" s="9">
        <v>0.89</v>
      </c>
      <c r="H393" s="9">
        <v>0.93</v>
      </c>
      <c r="I393" s="9">
        <v>1</v>
      </c>
      <c r="J393" s="9">
        <v>0.98</v>
      </c>
      <c r="K393" s="110">
        <v>1.22</v>
      </c>
      <c r="L393" s="9">
        <v>1.06</v>
      </c>
      <c r="M393" s="9">
        <v>1.1215812322632452</v>
      </c>
      <c r="N393" s="9">
        <v>0.88</v>
      </c>
      <c r="O393" s="9">
        <v>0.69</v>
      </c>
      <c r="P393" s="9">
        <v>0.81</v>
      </c>
      <c r="Q393" s="9">
        <v>0.93</v>
      </c>
      <c r="R393" s="9">
        <v>0.752</v>
      </c>
      <c r="S393" s="116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19" t="s">
        <v>233</v>
      </c>
      <c r="C394" s="11"/>
      <c r="D394" s="25">
        <v>1.1983333333333333</v>
      </c>
      <c r="E394" s="25">
        <v>0.87666666666666659</v>
      </c>
      <c r="F394" s="25">
        <v>0.9766666666666669</v>
      </c>
      <c r="G394" s="25">
        <v>0.86166666666666669</v>
      </c>
      <c r="H394" s="25">
        <v>0.94333333333333325</v>
      </c>
      <c r="I394" s="25">
        <v>0.95666666666666667</v>
      </c>
      <c r="J394" s="25">
        <v>0.95500000000000007</v>
      </c>
      <c r="K394" s="25">
        <v>1.2516666666666667</v>
      </c>
      <c r="L394" s="25">
        <v>1.0283333333333333</v>
      </c>
      <c r="M394" s="25">
        <v>1.1044545433687152</v>
      </c>
      <c r="N394" s="25">
        <v>0.89833333333333332</v>
      </c>
      <c r="O394" s="25">
        <v>0.68166666666666664</v>
      </c>
      <c r="P394" s="25">
        <v>0.83166666666666667</v>
      </c>
      <c r="Q394" s="25">
        <v>0.94783333333333319</v>
      </c>
      <c r="R394" s="25">
        <v>0.75549999999999995</v>
      </c>
      <c r="S394" s="116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2" t="s">
        <v>234</v>
      </c>
      <c r="C395" s="34"/>
      <c r="D395" s="10">
        <v>1.21</v>
      </c>
      <c r="E395" s="10">
        <v>0.85499999999999998</v>
      </c>
      <c r="F395" s="10">
        <v>0.97500000000000009</v>
      </c>
      <c r="G395" s="10">
        <v>0.86</v>
      </c>
      <c r="H395" s="10">
        <v>0.93500000000000005</v>
      </c>
      <c r="I395" s="10">
        <v>0.96500000000000008</v>
      </c>
      <c r="J395" s="10">
        <v>0.96499999999999997</v>
      </c>
      <c r="K395" s="10">
        <v>1.2549999999999999</v>
      </c>
      <c r="L395" s="10">
        <v>1.0249999999999999</v>
      </c>
      <c r="M395" s="10">
        <v>1.10491502339893</v>
      </c>
      <c r="N395" s="10">
        <v>0.88500000000000001</v>
      </c>
      <c r="O395" s="10">
        <v>0.68500000000000005</v>
      </c>
      <c r="P395" s="10">
        <v>0.83</v>
      </c>
      <c r="Q395" s="10">
        <v>0.94399999999999995</v>
      </c>
      <c r="R395" s="10">
        <v>0.75649999999999995</v>
      </c>
      <c r="S395" s="116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235</v>
      </c>
      <c r="C396" s="34"/>
      <c r="D396" s="26">
        <v>3.1251666622224616E-2</v>
      </c>
      <c r="E396" s="26">
        <v>6.8896056974740327E-2</v>
      </c>
      <c r="F396" s="26">
        <v>1.3662601021279454E-2</v>
      </c>
      <c r="G396" s="26">
        <v>2.2286019533929058E-2</v>
      </c>
      <c r="H396" s="26">
        <v>1.9663841605003472E-2</v>
      </c>
      <c r="I396" s="26">
        <v>4.0331955899344477E-2</v>
      </c>
      <c r="J396" s="26">
        <v>3.5071355833500364E-2</v>
      </c>
      <c r="K396" s="26">
        <v>1.9407902170679534E-2</v>
      </c>
      <c r="L396" s="26">
        <v>2.3166067138525426E-2</v>
      </c>
      <c r="M396" s="26">
        <v>2.0938077379652309E-2</v>
      </c>
      <c r="N396" s="26">
        <v>4.4007575105505022E-2</v>
      </c>
      <c r="O396" s="26">
        <v>3.6560452221856693E-2</v>
      </c>
      <c r="P396" s="26">
        <v>1.7224014243685071E-2</v>
      </c>
      <c r="Q396" s="26">
        <v>2.5293609206016171E-2</v>
      </c>
      <c r="R396" s="26">
        <v>2.4533650360270505E-2</v>
      </c>
      <c r="S396" s="116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86</v>
      </c>
      <c r="C397" s="34"/>
      <c r="D397" s="12">
        <v>2.6079276736209696E-2</v>
      </c>
      <c r="E397" s="12">
        <v>7.8588658146091631E-2</v>
      </c>
      <c r="F397" s="12">
        <v>1.3989011284586468E-2</v>
      </c>
      <c r="G397" s="12">
        <v>2.5863852457171054E-2</v>
      </c>
      <c r="H397" s="12">
        <v>2.0845061772088488E-2</v>
      </c>
      <c r="I397" s="12">
        <v>4.2158838919175413E-2</v>
      </c>
      <c r="J397" s="12">
        <v>3.6723932809948026E-2</v>
      </c>
      <c r="K397" s="12">
        <v>1.5505647539823862E-2</v>
      </c>
      <c r="L397" s="12">
        <v>2.2527780037463946E-2</v>
      </c>
      <c r="M397" s="12">
        <v>1.8957844399633442E-2</v>
      </c>
      <c r="N397" s="12">
        <v>4.8988024236183696E-2</v>
      </c>
      <c r="O397" s="12">
        <v>5.3633915239887572E-2</v>
      </c>
      <c r="P397" s="12">
        <v>2.0710237567557199E-2</v>
      </c>
      <c r="Q397" s="12">
        <v>2.668571395043029E-2</v>
      </c>
      <c r="R397" s="12">
        <v>3.2473395579444744E-2</v>
      </c>
      <c r="S397" s="116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236</v>
      </c>
      <c r="C398" s="34"/>
      <c r="D398" s="12">
        <v>0.28717726136861543</v>
      </c>
      <c r="E398" s="12">
        <v>-5.833763632838429E-2</v>
      </c>
      <c r="F398" s="12">
        <v>4.9076321504880172E-2</v>
      </c>
      <c r="G398" s="12">
        <v>-7.4449730003373848E-2</v>
      </c>
      <c r="H398" s="12">
        <v>1.3271668893791722E-2</v>
      </c>
      <c r="I398" s="12">
        <v>2.7593529938227057E-2</v>
      </c>
      <c r="J398" s="12">
        <v>2.5803297307672723E-2</v>
      </c>
      <c r="K398" s="12">
        <v>0.34446470554635633</v>
      </c>
      <c r="L398" s="12">
        <v>0.10457353305206629</v>
      </c>
      <c r="M398" s="12">
        <v>0.18633833750164186</v>
      </c>
      <c r="N398" s="12">
        <v>-3.5064612131177064E-2</v>
      </c>
      <c r="O398" s="12">
        <v>-0.26779485410324932</v>
      </c>
      <c r="P398" s="12">
        <v>-0.10667391735335308</v>
      </c>
      <c r="Q398" s="12">
        <v>1.8105296996288489E-2</v>
      </c>
      <c r="R398" s="12">
        <v>-0.18848754856968941</v>
      </c>
      <c r="S398" s="116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58" t="s">
        <v>237</v>
      </c>
      <c r="C399" s="59"/>
      <c r="D399" s="57">
        <v>2.1</v>
      </c>
      <c r="E399" s="57">
        <v>0.6</v>
      </c>
      <c r="F399" s="57">
        <v>0.24</v>
      </c>
      <c r="G399" s="57">
        <v>0.72</v>
      </c>
      <c r="H399" s="57">
        <v>0.04</v>
      </c>
      <c r="I399" s="57">
        <v>7.0000000000000007E-2</v>
      </c>
      <c r="J399" s="57">
        <v>0.06</v>
      </c>
      <c r="K399" s="57">
        <v>2.5499999999999998</v>
      </c>
      <c r="L399" s="57">
        <v>0.67</v>
      </c>
      <c r="M399" s="57">
        <v>1.31</v>
      </c>
      <c r="N399" s="57">
        <v>0.41</v>
      </c>
      <c r="O399" s="57">
        <v>2.23</v>
      </c>
      <c r="P399" s="57">
        <v>0.97</v>
      </c>
      <c r="Q399" s="57">
        <v>0</v>
      </c>
      <c r="R399" s="57">
        <v>1.61</v>
      </c>
      <c r="S399" s="116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B400" s="37"/>
      <c r="C400" s="19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AS400" s="74"/>
    </row>
    <row r="401" spans="1:45" ht="15">
      <c r="B401" s="40" t="s">
        <v>524</v>
      </c>
      <c r="AS401" s="33" t="s">
        <v>66</v>
      </c>
    </row>
    <row r="402" spans="1:45" ht="15">
      <c r="A402" s="29" t="s">
        <v>53</v>
      </c>
      <c r="B402" s="17" t="s">
        <v>116</v>
      </c>
      <c r="C402" s="14" t="s">
        <v>117</v>
      </c>
      <c r="D402" s="15" t="s">
        <v>210</v>
      </c>
      <c r="E402" s="16" t="s">
        <v>210</v>
      </c>
      <c r="F402" s="16" t="s">
        <v>210</v>
      </c>
      <c r="G402" s="16" t="s">
        <v>210</v>
      </c>
      <c r="H402" s="16" t="s">
        <v>210</v>
      </c>
      <c r="I402" s="16" t="s">
        <v>210</v>
      </c>
      <c r="J402" s="16" t="s">
        <v>210</v>
      </c>
      <c r="K402" s="16" t="s">
        <v>210</v>
      </c>
      <c r="L402" s="16" t="s">
        <v>210</v>
      </c>
      <c r="M402" s="16" t="s">
        <v>210</v>
      </c>
      <c r="N402" s="16" t="s">
        <v>210</v>
      </c>
      <c r="O402" s="16" t="s">
        <v>210</v>
      </c>
      <c r="P402" s="16" t="s">
        <v>210</v>
      </c>
      <c r="Q402" s="16" t="s">
        <v>210</v>
      </c>
      <c r="R402" s="16" t="s">
        <v>210</v>
      </c>
      <c r="S402" s="16" t="s">
        <v>210</v>
      </c>
      <c r="T402" s="16" t="s">
        <v>210</v>
      </c>
      <c r="U402" s="16" t="s">
        <v>210</v>
      </c>
      <c r="V402" s="16" t="s">
        <v>210</v>
      </c>
      <c r="W402" s="116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 t="s">
        <v>211</v>
      </c>
      <c r="C403" s="7" t="s">
        <v>211</v>
      </c>
      <c r="D403" s="114" t="s">
        <v>239</v>
      </c>
      <c r="E403" s="115" t="s">
        <v>240</v>
      </c>
      <c r="F403" s="115" t="s">
        <v>241</v>
      </c>
      <c r="G403" s="115" t="s">
        <v>214</v>
      </c>
      <c r="H403" s="115" t="s">
        <v>215</v>
      </c>
      <c r="I403" s="115" t="s">
        <v>242</v>
      </c>
      <c r="J403" s="115" t="s">
        <v>243</v>
      </c>
      <c r="K403" s="115" t="s">
        <v>216</v>
      </c>
      <c r="L403" s="115" t="s">
        <v>245</v>
      </c>
      <c r="M403" s="115" t="s">
        <v>246</v>
      </c>
      <c r="N403" s="115" t="s">
        <v>218</v>
      </c>
      <c r="O403" s="115" t="s">
        <v>247</v>
      </c>
      <c r="P403" s="115" t="s">
        <v>249</v>
      </c>
      <c r="Q403" s="115" t="s">
        <v>222</v>
      </c>
      <c r="R403" s="115" t="s">
        <v>223</v>
      </c>
      <c r="S403" s="115" t="s">
        <v>224</v>
      </c>
      <c r="T403" s="115" t="s">
        <v>225</v>
      </c>
      <c r="U403" s="115" t="s">
        <v>226</v>
      </c>
      <c r="V403" s="115" t="s">
        <v>227</v>
      </c>
      <c r="W403" s="116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 t="s">
        <v>3</v>
      </c>
    </row>
    <row r="404" spans="1:45">
      <c r="A404" s="36"/>
      <c r="B404" s="18"/>
      <c r="C404" s="7"/>
      <c r="D404" s="8" t="s">
        <v>254</v>
      </c>
      <c r="E404" s="9" t="s">
        <v>254</v>
      </c>
      <c r="F404" s="9" t="s">
        <v>281</v>
      </c>
      <c r="G404" s="9" t="s">
        <v>254</v>
      </c>
      <c r="H404" s="9" t="s">
        <v>254</v>
      </c>
      <c r="I404" s="9" t="s">
        <v>254</v>
      </c>
      <c r="J404" s="9" t="s">
        <v>254</v>
      </c>
      <c r="K404" s="9" t="s">
        <v>254</v>
      </c>
      <c r="L404" s="9" t="s">
        <v>254</v>
      </c>
      <c r="M404" s="9" t="s">
        <v>283</v>
      </c>
      <c r="N404" s="9" t="s">
        <v>254</v>
      </c>
      <c r="O404" s="9" t="s">
        <v>283</v>
      </c>
      <c r="P404" s="9" t="s">
        <v>254</v>
      </c>
      <c r="Q404" s="9" t="s">
        <v>283</v>
      </c>
      <c r="R404" s="9" t="s">
        <v>281</v>
      </c>
      <c r="S404" s="9" t="s">
        <v>254</v>
      </c>
      <c r="T404" s="9" t="s">
        <v>283</v>
      </c>
      <c r="U404" s="9" t="s">
        <v>281</v>
      </c>
      <c r="V404" s="9" t="s">
        <v>281</v>
      </c>
      <c r="W404" s="116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2</v>
      </c>
    </row>
    <row r="405" spans="1:45">
      <c r="A405" s="36"/>
      <c r="B405" s="18"/>
      <c r="C405" s="7"/>
      <c r="D405" s="30" t="s">
        <v>285</v>
      </c>
      <c r="E405" s="30" t="s">
        <v>256</v>
      </c>
      <c r="F405" s="30" t="s">
        <v>284</v>
      </c>
      <c r="G405" s="30" t="s">
        <v>284</v>
      </c>
      <c r="H405" s="30" t="s">
        <v>284</v>
      </c>
      <c r="I405" s="30" t="s">
        <v>284</v>
      </c>
      <c r="J405" s="30" t="s">
        <v>284</v>
      </c>
      <c r="K405" s="30" t="s">
        <v>284</v>
      </c>
      <c r="L405" s="30" t="s">
        <v>257</v>
      </c>
      <c r="M405" s="30" t="s">
        <v>285</v>
      </c>
      <c r="N405" s="30" t="s">
        <v>284</v>
      </c>
      <c r="O405" s="30" t="s">
        <v>284</v>
      </c>
      <c r="P405" s="30" t="s">
        <v>288</v>
      </c>
      <c r="Q405" s="30" t="s">
        <v>288</v>
      </c>
      <c r="R405" s="30" t="s">
        <v>257</v>
      </c>
      <c r="S405" s="30" t="s">
        <v>288</v>
      </c>
      <c r="T405" s="30" t="s">
        <v>286</v>
      </c>
      <c r="U405" s="30" t="s">
        <v>285</v>
      </c>
      <c r="V405" s="30" t="s">
        <v>288</v>
      </c>
      <c r="W405" s="116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3</v>
      </c>
    </row>
    <row r="406" spans="1:45">
      <c r="A406" s="36"/>
      <c r="B406" s="17">
        <v>1</v>
      </c>
      <c r="C406" s="13">
        <v>1</v>
      </c>
      <c r="D406" s="21">
        <v>1.1399999999999999</v>
      </c>
      <c r="E406" s="21">
        <v>1.03</v>
      </c>
      <c r="F406" s="107" t="s">
        <v>109</v>
      </c>
      <c r="G406" s="21">
        <v>1.02</v>
      </c>
      <c r="H406" s="22">
        <v>1.03</v>
      </c>
      <c r="I406" s="21">
        <v>1.01</v>
      </c>
      <c r="J406" s="22">
        <v>1.1200000000000001</v>
      </c>
      <c r="K406" s="21">
        <v>1.06</v>
      </c>
      <c r="L406" s="108">
        <v>1.2</v>
      </c>
      <c r="M406" s="21">
        <v>0.92846719182946758</v>
      </c>
      <c r="N406" s="108">
        <v>0.66400000000000003</v>
      </c>
      <c r="O406" s="117">
        <v>1.04</v>
      </c>
      <c r="P406" s="21">
        <v>1.21</v>
      </c>
      <c r="Q406" s="21">
        <v>1.03</v>
      </c>
      <c r="R406" s="108" t="s">
        <v>109</v>
      </c>
      <c r="S406" s="21">
        <v>1.347</v>
      </c>
      <c r="T406" s="108" t="s">
        <v>108</v>
      </c>
      <c r="U406" s="108" t="s">
        <v>109</v>
      </c>
      <c r="V406" s="108">
        <v>1.4179999999999999</v>
      </c>
      <c r="W406" s="116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>
        <v>1</v>
      </c>
      <c r="C407" s="7">
        <v>2</v>
      </c>
      <c r="D407" s="9">
        <v>1.1000000000000001</v>
      </c>
      <c r="E407" s="9">
        <v>0.98099999999999998</v>
      </c>
      <c r="F407" s="109" t="s">
        <v>109</v>
      </c>
      <c r="G407" s="9">
        <v>1.02</v>
      </c>
      <c r="H407" s="24">
        <v>1.08</v>
      </c>
      <c r="I407" s="111">
        <v>1.1299999999999999</v>
      </c>
      <c r="J407" s="24">
        <v>1.1299999999999999</v>
      </c>
      <c r="K407" s="9">
        <v>0.94</v>
      </c>
      <c r="L407" s="110">
        <v>1.2</v>
      </c>
      <c r="M407" s="9">
        <v>0.93267863860340039</v>
      </c>
      <c r="N407" s="110">
        <v>0.67</v>
      </c>
      <c r="O407" s="9">
        <v>1.19</v>
      </c>
      <c r="P407" s="9">
        <v>1.19</v>
      </c>
      <c r="Q407" s="9">
        <v>1.07</v>
      </c>
      <c r="R407" s="110" t="s">
        <v>109</v>
      </c>
      <c r="S407" s="9">
        <v>1.2809999999999999</v>
      </c>
      <c r="T407" s="110" t="s">
        <v>108</v>
      </c>
      <c r="U407" s="110" t="s">
        <v>109</v>
      </c>
      <c r="V407" s="110">
        <v>1.296</v>
      </c>
      <c r="W407" s="116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7</v>
      </c>
    </row>
    <row r="408" spans="1:45">
      <c r="A408" s="36"/>
      <c r="B408" s="18">
        <v>1</v>
      </c>
      <c r="C408" s="7">
        <v>3</v>
      </c>
      <c r="D408" s="9">
        <v>1.1100000000000001</v>
      </c>
      <c r="E408" s="9">
        <v>0.98699999999999999</v>
      </c>
      <c r="F408" s="109" t="s">
        <v>109</v>
      </c>
      <c r="G408" s="9">
        <v>1.05</v>
      </c>
      <c r="H408" s="24">
        <v>1.0900000000000001</v>
      </c>
      <c r="I408" s="9">
        <v>1</v>
      </c>
      <c r="J408" s="112">
        <v>1.03</v>
      </c>
      <c r="K408" s="24">
        <v>0.98</v>
      </c>
      <c r="L408" s="109">
        <v>1.1000000000000001</v>
      </c>
      <c r="M408" s="10">
        <v>0.93622336414764551</v>
      </c>
      <c r="N408" s="109">
        <v>0.67299999999999993</v>
      </c>
      <c r="O408" s="10">
        <v>1.21</v>
      </c>
      <c r="P408" s="10">
        <v>1.1499999999999999</v>
      </c>
      <c r="Q408" s="10">
        <v>1.03</v>
      </c>
      <c r="R408" s="109" t="s">
        <v>109</v>
      </c>
      <c r="S408" s="10">
        <v>1.2989999999999999</v>
      </c>
      <c r="T408" s="109" t="s">
        <v>108</v>
      </c>
      <c r="U408" s="109" t="s">
        <v>109</v>
      </c>
      <c r="V408" s="109">
        <v>1.81</v>
      </c>
      <c r="W408" s="116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16</v>
      </c>
    </row>
    <row r="409" spans="1:45">
      <c r="A409" s="36"/>
      <c r="B409" s="18">
        <v>1</v>
      </c>
      <c r="C409" s="7">
        <v>4</v>
      </c>
      <c r="D409" s="9">
        <v>1.1499999999999999</v>
      </c>
      <c r="E409" s="9">
        <v>0.97799999999999998</v>
      </c>
      <c r="F409" s="109" t="s">
        <v>109</v>
      </c>
      <c r="G409" s="9">
        <v>1.02</v>
      </c>
      <c r="H409" s="24">
        <v>1.06</v>
      </c>
      <c r="I409" s="9">
        <v>0.9900000000000001</v>
      </c>
      <c r="J409" s="24">
        <v>1.08</v>
      </c>
      <c r="K409" s="24">
        <v>1.04</v>
      </c>
      <c r="L409" s="109">
        <v>1.2</v>
      </c>
      <c r="M409" s="10">
        <v>0.95306729469028184</v>
      </c>
      <c r="N409" s="109">
        <v>0.66500000000000004</v>
      </c>
      <c r="O409" s="10">
        <v>1.23</v>
      </c>
      <c r="P409" s="10">
        <v>1.1499999999999999</v>
      </c>
      <c r="Q409" s="10">
        <v>0.99099999999999988</v>
      </c>
      <c r="R409" s="109" t="s">
        <v>109</v>
      </c>
      <c r="S409" s="10">
        <v>1.2569999999999999</v>
      </c>
      <c r="T409" s="109" t="s">
        <v>108</v>
      </c>
      <c r="U409" s="109" t="s">
        <v>109</v>
      </c>
      <c r="V409" s="109">
        <v>1.9410000000000001</v>
      </c>
      <c r="W409" s="116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1.0817411025363894</v>
      </c>
    </row>
    <row r="410" spans="1:45">
      <c r="A410" s="36"/>
      <c r="B410" s="18">
        <v>1</v>
      </c>
      <c r="C410" s="7">
        <v>5</v>
      </c>
      <c r="D410" s="9">
        <v>1.1499999999999999</v>
      </c>
      <c r="E410" s="9">
        <v>1.0270000000000001</v>
      </c>
      <c r="F410" s="110" t="s">
        <v>109</v>
      </c>
      <c r="G410" s="9">
        <v>1.01</v>
      </c>
      <c r="H410" s="9">
        <v>1.03</v>
      </c>
      <c r="I410" s="9">
        <v>1.02</v>
      </c>
      <c r="J410" s="9">
        <v>1.1200000000000001</v>
      </c>
      <c r="K410" s="9">
        <v>1.04</v>
      </c>
      <c r="L410" s="110">
        <v>1.1000000000000001</v>
      </c>
      <c r="M410" s="9">
        <v>0.93322184939219044</v>
      </c>
      <c r="N410" s="110">
        <v>0.64400000000000002</v>
      </c>
      <c r="O410" s="9">
        <v>1.2</v>
      </c>
      <c r="P410" s="9">
        <v>1.1299999999999999</v>
      </c>
      <c r="Q410" s="9">
        <v>1.06</v>
      </c>
      <c r="R410" s="110" t="s">
        <v>109</v>
      </c>
      <c r="S410" s="9">
        <v>1.2809999999999999</v>
      </c>
      <c r="T410" s="110" t="s">
        <v>108</v>
      </c>
      <c r="U410" s="110" t="s">
        <v>109</v>
      </c>
      <c r="V410" s="110">
        <v>1.7889999999999999</v>
      </c>
      <c r="W410" s="116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88</v>
      </c>
    </row>
    <row r="411" spans="1:45">
      <c r="A411" s="36"/>
      <c r="B411" s="18">
        <v>1</v>
      </c>
      <c r="C411" s="7">
        <v>6</v>
      </c>
      <c r="D411" s="9">
        <v>1.1599999999999999</v>
      </c>
      <c r="E411" s="9">
        <v>0.94</v>
      </c>
      <c r="F411" s="110" t="s">
        <v>109</v>
      </c>
      <c r="G411" s="9">
        <v>1.01</v>
      </c>
      <c r="H411" s="9">
        <v>1.08</v>
      </c>
      <c r="I411" s="9">
        <v>1</v>
      </c>
      <c r="J411" s="9">
        <v>1.1200000000000001</v>
      </c>
      <c r="K411" s="9">
        <v>1.07</v>
      </c>
      <c r="L411" s="110">
        <v>1.1000000000000001</v>
      </c>
      <c r="M411" s="9">
        <v>0.95370104395705735</v>
      </c>
      <c r="N411" s="111">
        <v>0.71599999999999997</v>
      </c>
      <c r="O411" s="9">
        <v>1.2</v>
      </c>
      <c r="P411" s="9">
        <v>1.21</v>
      </c>
      <c r="Q411" s="9">
        <v>1.02</v>
      </c>
      <c r="R411" s="110" t="s">
        <v>109</v>
      </c>
      <c r="S411" s="9">
        <v>1.2150000000000001</v>
      </c>
      <c r="T411" s="110" t="s">
        <v>108</v>
      </c>
      <c r="U411" s="110" t="s">
        <v>109</v>
      </c>
      <c r="V411" s="110" t="s">
        <v>107</v>
      </c>
      <c r="W411" s="116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19" t="s">
        <v>233</v>
      </c>
      <c r="C412" s="11"/>
      <c r="D412" s="25">
        <v>1.135</v>
      </c>
      <c r="E412" s="25">
        <v>0.99049999999999994</v>
      </c>
      <c r="F412" s="25" t="s">
        <v>631</v>
      </c>
      <c r="G412" s="25">
        <v>1.0216666666666665</v>
      </c>
      <c r="H412" s="25">
        <v>1.0616666666666668</v>
      </c>
      <c r="I412" s="25">
        <v>1.0250000000000001</v>
      </c>
      <c r="J412" s="25">
        <v>1.1000000000000001</v>
      </c>
      <c r="K412" s="25">
        <v>1.0216666666666667</v>
      </c>
      <c r="L412" s="25">
        <v>1.1500000000000001</v>
      </c>
      <c r="M412" s="25">
        <v>0.93955989710334042</v>
      </c>
      <c r="N412" s="25">
        <v>0.67200000000000004</v>
      </c>
      <c r="O412" s="25">
        <v>1.1783333333333335</v>
      </c>
      <c r="P412" s="25">
        <v>1.1733333333333331</v>
      </c>
      <c r="Q412" s="25">
        <v>1.0334999999999999</v>
      </c>
      <c r="R412" s="25" t="s">
        <v>631</v>
      </c>
      <c r="S412" s="25">
        <v>1.28</v>
      </c>
      <c r="T412" s="25" t="s">
        <v>631</v>
      </c>
      <c r="U412" s="25" t="s">
        <v>631</v>
      </c>
      <c r="V412" s="25">
        <v>1.6507999999999998</v>
      </c>
      <c r="W412" s="116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2" t="s">
        <v>234</v>
      </c>
      <c r="C413" s="34"/>
      <c r="D413" s="10">
        <v>1.145</v>
      </c>
      <c r="E413" s="10">
        <v>0.98399999999999999</v>
      </c>
      <c r="F413" s="10" t="s">
        <v>631</v>
      </c>
      <c r="G413" s="10">
        <v>1.02</v>
      </c>
      <c r="H413" s="10">
        <v>1.07</v>
      </c>
      <c r="I413" s="10">
        <v>1.0049999999999999</v>
      </c>
      <c r="J413" s="10">
        <v>1.1200000000000001</v>
      </c>
      <c r="K413" s="10">
        <v>1.04</v>
      </c>
      <c r="L413" s="10">
        <v>1.1499999999999999</v>
      </c>
      <c r="M413" s="10">
        <v>0.93472260676991792</v>
      </c>
      <c r="N413" s="10">
        <v>0.66749999999999998</v>
      </c>
      <c r="O413" s="10">
        <v>1.2</v>
      </c>
      <c r="P413" s="10">
        <v>1.17</v>
      </c>
      <c r="Q413" s="10">
        <v>1.03</v>
      </c>
      <c r="R413" s="10" t="s">
        <v>631</v>
      </c>
      <c r="S413" s="10">
        <v>1.2809999999999999</v>
      </c>
      <c r="T413" s="10" t="s">
        <v>631</v>
      </c>
      <c r="U413" s="10" t="s">
        <v>631</v>
      </c>
      <c r="V413" s="10">
        <v>1.7889999999999999</v>
      </c>
      <c r="W413" s="116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235</v>
      </c>
      <c r="C414" s="34"/>
      <c r="D414" s="26">
        <v>2.4289915602982149E-2</v>
      </c>
      <c r="E414" s="26">
        <v>3.3768328356612559E-2</v>
      </c>
      <c r="F414" s="26" t="s">
        <v>631</v>
      </c>
      <c r="G414" s="26">
        <v>1.471960144387976E-2</v>
      </c>
      <c r="H414" s="26">
        <v>2.6394443859772229E-2</v>
      </c>
      <c r="I414" s="26">
        <v>5.2440442408507516E-2</v>
      </c>
      <c r="J414" s="26">
        <v>3.8470768123342693E-2</v>
      </c>
      <c r="K414" s="26">
        <v>5.0760877323650262E-2</v>
      </c>
      <c r="L414" s="26">
        <v>5.477225575051653E-2</v>
      </c>
      <c r="M414" s="26">
        <v>1.0992042155117076E-2</v>
      </c>
      <c r="N414" s="26">
        <v>2.3824357284090561E-2</v>
      </c>
      <c r="O414" s="26">
        <v>6.9113433330045645E-2</v>
      </c>
      <c r="P414" s="26">
        <v>3.4448028487370198E-2</v>
      </c>
      <c r="Q414" s="26">
        <v>2.8451713480913646E-2</v>
      </c>
      <c r="R414" s="26" t="s">
        <v>631</v>
      </c>
      <c r="S414" s="26">
        <v>4.3831495525477999E-2</v>
      </c>
      <c r="T414" s="26" t="s">
        <v>631</v>
      </c>
      <c r="U414" s="26" t="s">
        <v>631</v>
      </c>
      <c r="V414" s="26">
        <v>0.2778213454722307</v>
      </c>
      <c r="W414" s="202"/>
      <c r="X414" s="203"/>
      <c r="Y414" s="203"/>
      <c r="Z414" s="203"/>
      <c r="AA414" s="203"/>
      <c r="AB414" s="203"/>
      <c r="AC414" s="203"/>
      <c r="AD414" s="203"/>
      <c r="AE414" s="203"/>
      <c r="AF414" s="203"/>
      <c r="AG414" s="203"/>
      <c r="AH414" s="203"/>
      <c r="AI414" s="203"/>
      <c r="AJ414" s="203"/>
      <c r="AK414" s="203"/>
      <c r="AL414" s="203"/>
      <c r="AM414" s="203"/>
      <c r="AN414" s="203"/>
      <c r="AO414" s="203"/>
      <c r="AP414" s="203"/>
      <c r="AQ414" s="203"/>
      <c r="AR414" s="203"/>
      <c r="AS414" s="75"/>
    </row>
    <row r="415" spans="1:45">
      <c r="A415" s="36"/>
      <c r="B415" s="2" t="s">
        <v>86</v>
      </c>
      <c r="C415" s="34"/>
      <c r="D415" s="12">
        <v>2.1400806698662685E-2</v>
      </c>
      <c r="E415" s="12">
        <v>3.4092204297438228E-2</v>
      </c>
      <c r="F415" s="12" t="s">
        <v>631</v>
      </c>
      <c r="G415" s="12">
        <v>1.4407440238707761E-2</v>
      </c>
      <c r="H415" s="12">
        <v>2.4861328596331767E-2</v>
      </c>
      <c r="I415" s="12">
        <v>5.1161407227812206E-2</v>
      </c>
      <c r="J415" s="12">
        <v>3.4973425566675174E-2</v>
      </c>
      <c r="K415" s="12">
        <v>4.9684382372251479E-2</v>
      </c>
      <c r="L415" s="12">
        <v>4.7628048478710022E-2</v>
      </c>
      <c r="M415" s="12">
        <v>1.1699139340669499E-2</v>
      </c>
      <c r="N415" s="12">
        <v>3.545291262513476E-2</v>
      </c>
      <c r="O415" s="12">
        <v>5.8653550209373947E-2</v>
      </c>
      <c r="P415" s="12">
        <v>2.9359115188099607E-2</v>
      </c>
      <c r="Q415" s="12">
        <v>2.7529476033781954E-2</v>
      </c>
      <c r="R415" s="12" t="s">
        <v>631</v>
      </c>
      <c r="S415" s="12">
        <v>3.4243355879279687E-2</v>
      </c>
      <c r="T415" s="12" t="s">
        <v>631</v>
      </c>
      <c r="U415" s="12" t="s">
        <v>631</v>
      </c>
      <c r="V415" s="12">
        <v>0.1682949754496188</v>
      </c>
      <c r="W415" s="116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236</v>
      </c>
      <c r="C416" s="34"/>
      <c r="D416" s="12">
        <v>4.9234421562361685E-2</v>
      </c>
      <c r="E416" s="12">
        <v>-8.4346524618925778E-2</v>
      </c>
      <c r="F416" s="12" t="s">
        <v>631</v>
      </c>
      <c r="G416" s="12">
        <v>-5.5534947991589423E-2</v>
      </c>
      <c r="H416" s="12">
        <v>-1.8557523443135882E-2</v>
      </c>
      <c r="I416" s="12">
        <v>-5.2453495945884665E-2</v>
      </c>
      <c r="J416" s="12">
        <v>1.6879175082465281E-2</v>
      </c>
      <c r="K416" s="12">
        <v>-5.5534947991589201E-2</v>
      </c>
      <c r="L416" s="12">
        <v>6.3100955768031763E-2</v>
      </c>
      <c r="M416" s="12">
        <v>-0.13143736990271759</v>
      </c>
      <c r="N416" s="12">
        <v>-0.3787792675859849</v>
      </c>
      <c r="O416" s="12">
        <v>8.929329815651954E-2</v>
      </c>
      <c r="P416" s="12">
        <v>8.4671120087962626E-2</v>
      </c>
      <c r="Q416" s="12">
        <v>-4.4595793229338598E-2</v>
      </c>
      <c r="R416" s="12" t="s">
        <v>631</v>
      </c>
      <c r="S416" s="12">
        <v>0.18327758555050488</v>
      </c>
      <c r="T416" s="12" t="s">
        <v>631</v>
      </c>
      <c r="U416" s="12" t="s">
        <v>631</v>
      </c>
      <c r="V416" s="12">
        <v>0.52605831111466661</v>
      </c>
      <c r="W416" s="116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58" t="s">
        <v>237</v>
      </c>
      <c r="C417" s="59"/>
      <c r="D417" s="57">
        <v>0.4</v>
      </c>
      <c r="E417" s="57">
        <v>0.67</v>
      </c>
      <c r="F417" s="57">
        <v>10.47</v>
      </c>
      <c r="G417" s="57">
        <v>0.44</v>
      </c>
      <c r="H417" s="57">
        <v>0.14000000000000001</v>
      </c>
      <c r="I417" s="57">
        <v>0.41</v>
      </c>
      <c r="J417" s="57">
        <v>0.14000000000000001</v>
      </c>
      <c r="K417" s="57">
        <v>0.44</v>
      </c>
      <c r="L417" s="57" t="s">
        <v>238</v>
      </c>
      <c r="M417" s="57">
        <v>1.04</v>
      </c>
      <c r="N417" s="57">
        <v>3.02</v>
      </c>
      <c r="O417" s="57">
        <v>0.72</v>
      </c>
      <c r="P417" s="57">
        <v>0.68</v>
      </c>
      <c r="Q417" s="57">
        <v>0.35</v>
      </c>
      <c r="R417" s="57">
        <v>10.47</v>
      </c>
      <c r="S417" s="57">
        <v>1.47</v>
      </c>
      <c r="T417" s="57">
        <v>0.6</v>
      </c>
      <c r="U417" s="57">
        <v>10.47</v>
      </c>
      <c r="V417" s="57">
        <v>2.79</v>
      </c>
      <c r="W417" s="116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B418" s="37" t="s">
        <v>296</v>
      </c>
      <c r="C418" s="19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AS418" s="74"/>
    </row>
    <row r="419" spans="1:45">
      <c r="AS419" s="74"/>
    </row>
    <row r="420" spans="1:45" ht="15">
      <c r="B420" s="40" t="s">
        <v>525</v>
      </c>
      <c r="AS420" s="33" t="s">
        <v>253</v>
      </c>
    </row>
    <row r="421" spans="1:45" ht="15">
      <c r="A421" s="29" t="s">
        <v>11</v>
      </c>
      <c r="B421" s="17" t="s">
        <v>116</v>
      </c>
      <c r="C421" s="14" t="s">
        <v>117</v>
      </c>
      <c r="D421" s="15" t="s">
        <v>210</v>
      </c>
      <c r="E421" s="16" t="s">
        <v>210</v>
      </c>
      <c r="F421" s="16" t="s">
        <v>210</v>
      </c>
      <c r="G421" s="1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</v>
      </c>
    </row>
    <row r="422" spans="1:45">
      <c r="A422" s="36"/>
      <c r="B422" s="18" t="s">
        <v>211</v>
      </c>
      <c r="C422" s="7" t="s">
        <v>211</v>
      </c>
      <c r="D422" s="114" t="s">
        <v>240</v>
      </c>
      <c r="E422" s="115" t="s">
        <v>244</v>
      </c>
      <c r="F422" s="115" t="s">
        <v>224</v>
      </c>
      <c r="G422" s="1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 t="s">
        <v>3</v>
      </c>
    </row>
    <row r="423" spans="1:45">
      <c r="A423" s="36"/>
      <c r="B423" s="18"/>
      <c r="C423" s="7"/>
      <c r="D423" s="8" t="s">
        <v>254</v>
      </c>
      <c r="E423" s="9" t="s">
        <v>283</v>
      </c>
      <c r="F423" s="9" t="s">
        <v>254</v>
      </c>
      <c r="G423" s="1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</v>
      </c>
    </row>
    <row r="424" spans="1:45">
      <c r="A424" s="36"/>
      <c r="B424" s="18"/>
      <c r="C424" s="7"/>
      <c r="D424" s="30" t="s">
        <v>256</v>
      </c>
      <c r="E424" s="30" t="s">
        <v>285</v>
      </c>
      <c r="F424" s="30" t="s">
        <v>288</v>
      </c>
      <c r="G424" s="1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7">
        <v>1</v>
      </c>
      <c r="C425" s="13">
        <v>1</v>
      </c>
      <c r="D425" s="21">
        <v>0.15</v>
      </c>
      <c r="E425" s="108">
        <v>0.17</v>
      </c>
      <c r="F425" s="22">
        <v>0.13100000000000001</v>
      </c>
      <c r="G425" s="1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>
        <v>1</v>
      </c>
      <c r="C426" s="7">
        <v>2</v>
      </c>
      <c r="D426" s="9">
        <v>0.14000000000000001</v>
      </c>
      <c r="E426" s="110">
        <v>0.19</v>
      </c>
      <c r="F426" s="24">
        <v>0.13500000000000001</v>
      </c>
      <c r="G426" s="1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16</v>
      </c>
    </row>
    <row r="427" spans="1:45">
      <c r="A427" s="36"/>
      <c r="B427" s="18">
        <v>1</v>
      </c>
      <c r="C427" s="7">
        <v>3</v>
      </c>
      <c r="D427" s="9">
        <v>0.11</v>
      </c>
      <c r="E427" s="110">
        <v>0.19</v>
      </c>
      <c r="F427" s="24">
        <v>0.13900000000000001</v>
      </c>
      <c r="G427" s="1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4</v>
      </c>
      <c r="D428" s="9">
        <v>0.16</v>
      </c>
      <c r="E428" s="110">
        <v>0.18</v>
      </c>
      <c r="F428" s="24">
        <v>0.13800000000000001</v>
      </c>
      <c r="G428" s="1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0.13616666666666699</v>
      </c>
    </row>
    <row r="429" spans="1:45">
      <c r="A429" s="36"/>
      <c r="B429" s="18">
        <v>1</v>
      </c>
      <c r="C429" s="7">
        <v>5</v>
      </c>
      <c r="D429" s="9">
        <v>0.13</v>
      </c>
      <c r="E429" s="110">
        <v>0.19</v>
      </c>
      <c r="F429" s="9">
        <v>0.14199999999999999</v>
      </c>
      <c r="G429" s="1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22</v>
      </c>
    </row>
    <row r="430" spans="1:45">
      <c r="A430" s="36"/>
      <c r="B430" s="18">
        <v>1</v>
      </c>
      <c r="C430" s="7">
        <v>6</v>
      </c>
      <c r="D430" s="9">
        <v>0.13</v>
      </c>
      <c r="E430" s="110">
        <v>0.19</v>
      </c>
      <c r="F430" s="9">
        <v>0.129</v>
      </c>
      <c r="G430" s="1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19" t="s">
        <v>233</v>
      </c>
      <c r="C431" s="11"/>
      <c r="D431" s="25">
        <v>0.13666666666666669</v>
      </c>
      <c r="E431" s="25">
        <v>0.18499999999999997</v>
      </c>
      <c r="F431" s="25">
        <v>0.13566666666666669</v>
      </c>
      <c r="G431" s="1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234</v>
      </c>
      <c r="C432" s="34"/>
      <c r="D432" s="10">
        <v>0.13500000000000001</v>
      </c>
      <c r="E432" s="10">
        <v>0.19</v>
      </c>
      <c r="F432" s="10">
        <v>0.13650000000000001</v>
      </c>
      <c r="G432" s="1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235</v>
      </c>
      <c r="C433" s="34"/>
      <c r="D433" s="26">
        <v>1.751190071541809E-2</v>
      </c>
      <c r="E433" s="26">
        <v>8.3666002653407529E-3</v>
      </c>
      <c r="F433" s="26">
        <v>4.9665548085837778E-3</v>
      </c>
      <c r="G433" s="1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86</v>
      </c>
      <c r="C434" s="34"/>
      <c r="D434" s="12">
        <v>0.12813585889330309</v>
      </c>
      <c r="E434" s="12">
        <v>4.5224866299139209E-2</v>
      </c>
      <c r="F434" s="12">
        <v>3.6608512102583125E-2</v>
      </c>
      <c r="G434" s="1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236</v>
      </c>
      <c r="C435" s="34"/>
      <c r="D435" s="12">
        <v>3.6719706242327455E-3</v>
      </c>
      <c r="E435" s="12">
        <v>0.35862913096694871</v>
      </c>
      <c r="F435" s="12">
        <v>-3.6719706242372974E-3</v>
      </c>
      <c r="G435" s="1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58" t="s">
        <v>237</v>
      </c>
      <c r="C436" s="59"/>
      <c r="D436" s="57">
        <v>0</v>
      </c>
      <c r="E436" s="57">
        <v>32.590000000000003</v>
      </c>
      <c r="F436" s="57">
        <v>0.67</v>
      </c>
      <c r="G436" s="1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B437" s="37"/>
      <c r="C437" s="19"/>
      <c r="D437" s="32"/>
      <c r="E437" s="32"/>
      <c r="F437" s="32"/>
      <c r="AS437" s="74"/>
    </row>
    <row r="438" spans="1:45" ht="15">
      <c r="B438" s="40" t="s">
        <v>526</v>
      </c>
      <c r="AS438" s="33" t="s">
        <v>66</v>
      </c>
    </row>
    <row r="439" spans="1:45" ht="15">
      <c r="A439" s="29" t="s">
        <v>14</v>
      </c>
      <c r="B439" s="17" t="s">
        <v>116</v>
      </c>
      <c r="C439" s="14" t="s">
        <v>117</v>
      </c>
      <c r="D439" s="15" t="s">
        <v>210</v>
      </c>
      <c r="E439" s="16" t="s">
        <v>210</v>
      </c>
      <c r="F439" s="16" t="s">
        <v>210</v>
      </c>
      <c r="G439" s="16" t="s">
        <v>210</v>
      </c>
      <c r="H439" s="16" t="s">
        <v>210</v>
      </c>
      <c r="I439" s="16" t="s">
        <v>210</v>
      </c>
      <c r="J439" s="16" t="s">
        <v>210</v>
      </c>
      <c r="K439" s="16" t="s">
        <v>210</v>
      </c>
      <c r="L439" s="16" t="s">
        <v>210</v>
      </c>
      <c r="M439" s="16" t="s">
        <v>210</v>
      </c>
      <c r="N439" s="16" t="s">
        <v>210</v>
      </c>
      <c r="O439" s="16" t="s">
        <v>210</v>
      </c>
      <c r="P439" s="16" t="s">
        <v>210</v>
      </c>
      <c r="Q439" s="16" t="s">
        <v>210</v>
      </c>
      <c r="R439" s="16" t="s">
        <v>210</v>
      </c>
      <c r="S439" s="16" t="s">
        <v>210</v>
      </c>
      <c r="T439" s="116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 t="s">
        <v>211</v>
      </c>
      <c r="C440" s="7" t="s">
        <v>211</v>
      </c>
      <c r="D440" s="114" t="s">
        <v>239</v>
      </c>
      <c r="E440" s="115" t="s">
        <v>240</v>
      </c>
      <c r="F440" s="115" t="s">
        <v>241</v>
      </c>
      <c r="G440" s="115" t="s">
        <v>214</v>
      </c>
      <c r="H440" s="115" t="s">
        <v>215</v>
      </c>
      <c r="I440" s="115" t="s">
        <v>242</v>
      </c>
      <c r="J440" s="115" t="s">
        <v>243</v>
      </c>
      <c r="K440" s="115" t="s">
        <v>216</v>
      </c>
      <c r="L440" s="115" t="s">
        <v>244</v>
      </c>
      <c r="M440" s="115" t="s">
        <v>245</v>
      </c>
      <c r="N440" s="115" t="s">
        <v>246</v>
      </c>
      <c r="O440" s="115" t="s">
        <v>218</v>
      </c>
      <c r="P440" s="115" t="s">
        <v>247</v>
      </c>
      <c r="Q440" s="115" t="s">
        <v>249</v>
      </c>
      <c r="R440" s="115" t="s">
        <v>222</v>
      </c>
      <c r="S440" s="115" t="s">
        <v>224</v>
      </c>
      <c r="T440" s="116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 t="s">
        <v>3</v>
      </c>
    </row>
    <row r="441" spans="1:45">
      <c r="A441" s="36"/>
      <c r="B441" s="18"/>
      <c r="C441" s="7"/>
      <c r="D441" s="8" t="s">
        <v>254</v>
      </c>
      <c r="E441" s="9" t="s">
        <v>254</v>
      </c>
      <c r="F441" s="9" t="s">
        <v>281</v>
      </c>
      <c r="G441" s="9" t="s">
        <v>254</v>
      </c>
      <c r="H441" s="9" t="s">
        <v>254</v>
      </c>
      <c r="I441" s="9" t="s">
        <v>254</v>
      </c>
      <c r="J441" s="9" t="s">
        <v>254</v>
      </c>
      <c r="K441" s="9" t="s">
        <v>254</v>
      </c>
      <c r="L441" s="9" t="s">
        <v>283</v>
      </c>
      <c r="M441" s="9" t="s">
        <v>254</v>
      </c>
      <c r="N441" s="9" t="s">
        <v>283</v>
      </c>
      <c r="O441" s="9" t="s">
        <v>254</v>
      </c>
      <c r="P441" s="9" t="s">
        <v>283</v>
      </c>
      <c r="Q441" s="9" t="s">
        <v>254</v>
      </c>
      <c r="R441" s="9" t="s">
        <v>283</v>
      </c>
      <c r="S441" s="9" t="s">
        <v>254</v>
      </c>
      <c r="T441" s="116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</v>
      </c>
    </row>
    <row r="442" spans="1:45">
      <c r="A442" s="36"/>
      <c r="B442" s="18"/>
      <c r="C442" s="7"/>
      <c r="D442" s="30" t="s">
        <v>285</v>
      </c>
      <c r="E442" s="30" t="s">
        <v>256</v>
      </c>
      <c r="F442" s="30" t="s">
        <v>284</v>
      </c>
      <c r="G442" s="30" t="s">
        <v>284</v>
      </c>
      <c r="H442" s="30" t="s">
        <v>284</v>
      </c>
      <c r="I442" s="30" t="s">
        <v>284</v>
      </c>
      <c r="J442" s="30" t="s">
        <v>284</v>
      </c>
      <c r="K442" s="30" t="s">
        <v>284</v>
      </c>
      <c r="L442" s="30" t="s">
        <v>285</v>
      </c>
      <c r="M442" s="30" t="s">
        <v>257</v>
      </c>
      <c r="N442" s="30" t="s">
        <v>285</v>
      </c>
      <c r="O442" s="30" t="s">
        <v>284</v>
      </c>
      <c r="P442" s="30" t="s">
        <v>284</v>
      </c>
      <c r="Q442" s="30" t="s">
        <v>288</v>
      </c>
      <c r="R442" s="30" t="s">
        <v>288</v>
      </c>
      <c r="S442" s="30" t="s">
        <v>288</v>
      </c>
      <c r="T442" s="116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7">
        <v>1</v>
      </c>
      <c r="C443" s="13">
        <v>1</v>
      </c>
      <c r="D443" s="21">
        <v>1.9699999999999998</v>
      </c>
      <c r="E443" s="21">
        <v>2.3199999999999998</v>
      </c>
      <c r="F443" s="107" t="s">
        <v>109</v>
      </c>
      <c r="G443" s="21">
        <v>2.25</v>
      </c>
      <c r="H443" s="22">
        <v>2.14</v>
      </c>
      <c r="I443" s="21">
        <v>2.06</v>
      </c>
      <c r="J443" s="22">
        <v>2.2999999999999998</v>
      </c>
      <c r="K443" s="21">
        <v>2.44</v>
      </c>
      <c r="L443" s="21">
        <v>2.14</v>
      </c>
      <c r="M443" s="21">
        <v>2.2200000000000002</v>
      </c>
      <c r="N443" s="21">
        <v>2.1771275251727746</v>
      </c>
      <c r="O443" s="117">
        <v>1.9</v>
      </c>
      <c r="P443" s="21">
        <v>2.06</v>
      </c>
      <c r="Q443" s="21">
        <v>2.23</v>
      </c>
      <c r="R443" s="21">
        <v>2.08</v>
      </c>
      <c r="S443" s="21">
        <v>2.0489999999999999</v>
      </c>
      <c r="T443" s="116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>
        <v>1</v>
      </c>
      <c r="C444" s="7">
        <v>2</v>
      </c>
      <c r="D444" s="9">
        <v>1.9800000000000002</v>
      </c>
      <c r="E444" s="9">
        <v>2.12</v>
      </c>
      <c r="F444" s="109" t="s">
        <v>109</v>
      </c>
      <c r="G444" s="9">
        <v>2.27</v>
      </c>
      <c r="H444" s="24">
        <v>2.13</v>
      </c>
      <c r="I444" s="9">
        <v>2.13</v>
      </c>
      <c r="J444" s="24">
        <v>2.2799999999999998</v>
      </c>
      <c r="K444" s="9">
        <v>2.12</v>
      </c>
      <c r="L444" s="9">
        <v>2.12</v>
      </c>
      <c r="M444" s="9">
        <v>2.1800000000000002</v>
      </c>
      <c r="N444" s="9">
        <v>2.0963248357305675</v>
      </c>
      <c r="O444" s="9">
        <v>2.15</v>
      </c>
      <c r="P444" s="9">
        <v>2</v>
      </c>
      <c r="Q444" s="9">
        <v>2.2200000000000002</v>
      </c>
      <c r="R444" s="9">
        <v>2.13</v>
      </c>
      <c r="S444" s="9">
        <v>2.0840000000000001</v>
      </c>
      <c r="T444" s="116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27</v>
      </c>
    </row>
    <row r="445" spans="1:45">
      <c r="A445" s="36"/>
      <c r="B445" s="18">
        <v>1</v>
      </c>
      <c r="C445" s="7">
        <v>3</v>
      </c>
      <c r="D445" s="9">
        <v>2.0299999999999998</v>
      </c>
      <c r="E445" s="9">
        <v>2.16</v>
      </c>
      <c r="F445" s="109" t="s">
        <v>109</v>
      </c>
      <c r="G445" s="9">
        <v>2.2200000000000002</v>
      </c>
      <c r="H445" s="24">
        <v>2.17</v>
      </c>
      <c r="I445" s="9">
        <v>2.0499999999999998</v>
      </c>
      <c r="J445" s="112">
        <v>2.1</v>
      </c>
      <c r="K445" s="24">
        <v>2.2799999999999998</v>
      </c>
      <c r="L445" s="10">
        <v>2.12</v>
      </c>
      <c r="M445" s="10">
        <v>2.2000000000000002</v>
      </c>
      <c r="N445" s="10">
        <v>2.1085306510927793</v>
      </c>
      <c r="O445" s="10">
        <v>2.11</v>
      </c>
      <c r="P445" s="10">
        <v>2.0499999999999998</v>
      </c>
      <c r="Q445" s="10">
        <v>2.1800000000000002</v>
      </c>
      <c r="R445" s="10">
        <v>2.0499999999999998</v>
      </c>
      <c r="S445" s="10">
        <v>2.1179999999999999</v>
      </c>
      <c r="T445" s="116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16</v>
      </c>
    </row>
    <row r="446" spans="1:45">
      <c r="A446" s="36"/>
      <c r="B446" s="18">
        <v>1</v>
      </c>
      <c r="C446" s="7">
        <v>4</v>
      </c>
      <c r="D446" s="9">
        <v>2.02</v>
      </c>
      <c r="E446" s="9">
        <v>2.35</v>
      </c>
      <c r="F446" s="109" t="s">
        <v>109</v>
      </c>
      <c r="G446" s="9">
        <v>2.2400000000000002</v>
      </c>
      <c r="H446" s="24">
        <v>2.15</v>
      </c>
      <c r="I446" s="9">
        <v>2.06</v>
      </c>
      <c r="J446" s="24">
        <v>2.25</v>
      </c>
      <c r="K446" s="24">
        <v>2.44</v>
      </c>
      <c r="L446" s="10">
        <v>2.11</v>
      </c>
      <c r="M446" s="10">
        <v>2.23</v>
      </c>
      <c r="N446" s="10">
        <v>2.2170822518662443</v>
      </c>
      <c r="O446" s="10">
        <v>2.15</v>
      </c>
      <c r="P446" s="10">
        <v>2.08</v>
      </c>
      <c r="Q446" s="10">
        <v>2.16</v>
      </c>
      <c r="R446" s="10">
        <v>2.0699999999999998</v>
      </c>
      <c r="S446" s="10">
        <v>2.0699999999999998</v>
      </c>
      <c r="T446" s="116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2.1578004738925363</v>
      </c>
    </row>
    <row r="447" spans="1:45">
      <c r="A447" s="36"/>
      <c r="B447" s="18">
        <v>1</v>
      </c>
      <c r="C447" s="7">
        <v>5</v>
      </c>
      <c r="D447" s="9">
        <v>2.0099999999999998</v>
      </c>
      <c r="E447" s="9">
        <v>2.21</v>
      </c>
      <c r="F447" s="110" t="s">
        <v>109</v>
      </c>
      <c r="G447" s="9">
        <v>2.23</v>
      </c>
      <c r="H447" s="9">
        <v>2.13</v>
      </c>
      <c r="I447" s="9">
        <v>2.1</v>
      </c>
      <c r="J447" s="9">
        <v>2.27</v>
      </c>
      <c r="K447" s="9">
        <v>2.37</v>
      </c>
      <c r="L447" s="9">
        <v>2.19</v>
      </c>
      <c r="M447" s="9">
        <v>2.16</v>
      </c>
      <c r="N447" s="9">
        <v>2.1630240301658676</v>
      </c>
      <c r="O447" s="9">
        <v>2.1800000000000002</v>
      </c>
      <c r="P447" s="9">
        <v>2.0499999999999998</v>
      </c>
      <c r="Q447" s="9">
        <v>2.25</v>
      </c>
      <c r="R447" s="9">
        <v>2.0699999999999998</v>
      </c>
      <c r="S447" s="9">
        <v>2.0870000000000002</v>
      </c>
      <c r="T447" s="116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89</v>
      </c>
    </row>
    <row r="448" spans="1:45">
      <c r="A448" s="36"/>
      <c r="B448" s="18">
        <v>1</v>
      </c>
      <c r="C448" s="7">
        <v>6</v>
      </c>
      <c r="D448" s="9">
        <v>2.08</v>
      </c>
      <c r="E448" s="9">
        <v>2.1800000000000002</v>
      </c>
      <c r="F448" s="110" t="s">
        <v>109</v>
      </c>
      <c r="G448" s="9">
        <v>2.19</v>
      </c>
      <c r="H448" s="9">
        <v>2.16</v>
      </c>
      <c r="I448" s="9">
        <v>2.04</v>
      </c>
      <c r="J448" s="9">
        <v>2.31</v>
      </c>
      <c r="K448" s="9">
        <v>2.2999999999999998</v>
      </c>
      <c r="L448" s="9">
        <v>2.19</v>
      </c>
      <c r="M448" s="9">
        <v>2.2999999999999998</v>
      </c>
      <c r="N448" s="9">
        <v>2.238953356299997</v>
      </c>
      <c r="O448" s="9">
        <v>2.0499999999999998</v>
      </c>
      <c r="P448" s="9">
        <v>2.02</v>
      </c>
      <c r="Q448" s="9">
        <v>2.19</v>
      </c>
      <c r="R448" s="9">
        <v>2.13</v>
      </c>
      <c r="S448" s="9">
        <v>2.0529999999999999</v>
      </c>
      <c r="T448" s="116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19" t="s">
        <v>233</v>
      </c>
      <c r="C449" s="11"/>
      <c r="D449" s="25">
        <v>2.0150000000000001</v>
      </c>
      <c r="E449" s="25">
        <v>2.2233333333333332</v>
      </c>
      <c r="F449" s="25" t="s">
        <v>631</v>
      </c>
      <c r="G449" s="25">
        <v>2.2333333333333334</v>
      </c>
      <c r="H449" s="25">
        <v>2.1466666666666665</v>
      </c>
      <c r="I449" s="25">
        <v>2.0733333333333328</v>
      </c>
      <c r="J449" s="25">
        <v>2.2516666666666665</v>
      </c>
      <c r="K449" s="25">
        <v>2.3249999999999997</v>
      </c>
      <c r="L449" s="25">
        <v>2.145</v>
      </c>
      <c r="M449" s="25">
        <v>2.2149999999999999</v>
      </c>
      <c r="N449" s="25">
        <v>2.1668404417213716</v>
      </c>
      <c r="O449" s="25">
        <v>2.09</v>
      </c>
      <c r="P449" s="25">
        <v>2.0433333333333334</v>
      </c>
      <c r="Q449" s="25">
        <v>2.2050000000000001</v>
      </c>
      <c r="R449" s="25">
        <v>2.0883333333333334</v>
      </c>
      <c r="S449" s="25">
        <v>2.0768333333333331</v>
      </c>
      <c r="T449" s="116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234</v>
      </c>
      <c r="C450" s="34"/>
      <c r="D450" s="10">
        <v>2.0149999999999997</v>
      </c>
      <c r="E450" s="10">
        <v>2.1950000000000003</v>
      </c>
      <c r="F450" s="10" t="s">
        <v>631</v>
      </c>
      <c r="G450" s="10">
        <v>2.2350000000000003</v>
      </c>
      <c r="H450" s="10">
        <v>2.145</v>
      </c>
      <c r="I450" s="10">
        <v>2.06</v>
      </c>
      <c r="J450" s="10">
        <v>2.2749999999999999</v>
      </c>
      <c r="K450" s="10">
        <v>2.335</v>
      </c>
      <c r="L450" s="10">
        <v>2.13</v>
      </c>
      <c r="M450" s="10">
        <v>2.21</v>
      </c>
      <c r="N450" s="10">
        <v>2.1700757776693211</v>
      </c>
      <c r="O450" s="10">
        <v>2.13</v>
      </c>
      <c r="P450" s="10">
        <v>2.0499999999999998</v>
      </c>
      <c r="Q450" s="10">
        <v>2.2050000000000001</v>
      </c>
      <c r="R450" s="10">
        <v>2.0750000000000002</v>
      </c>
      <c r="S450" s="10">
        <v>2.077</v>
      </c>
      <c r="T450" s="116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235</v>
      </c>
      <c r="C451" s="34"/>
      <c r="D451" s="26">
        <v>3.937003937005909E-2</v>
      </c>
      <c r="E451" s="26">
        <v>9.1796877216311967E-2</v>
      </c>
      <c r="F451" s="26" t="s">
        <v>631</v>
      </c>
      <c r="G451" s="26">
        <v>2.7325202042558942E-2</v>
      </c>
      <c r="H451" s="26">
        <v>1.6329931618554554E-2</v>
      </c>
      <c r="I451" s="26">
        <v>3.4448028487370157E-2</v>
      </c>
      <c r="J451" s="26">
        <v>7.7308904187465083E-2</v>
      </c>
      <c r="K451" s="26">
        <v>0.1209545369136685</v>
      </c>
      <c r="L451" s="26">
        <v>3.6193922141707684E-2</v>
      </c>
      <c r="M451" s="26">
        <v>4.8887626246321141E-2</v>
      </c>
      <c r="N451" s="26">
        <v>5.6951529198354771E-2</v>
      </c>
      <c r="O451" s="26">
        <v>0.10334408546211055</v>
      </c>
      <c r="P451" s="26">
        <v>2.8751811537130439E-2</v>
      </c>
      <c r="Q451" s="26">
        <v>3.3911649915626299E-2</v>
      </c>
      <c r="R451" s="26">
        <v>3.3714487489307443E-2</v>
      </c>
      <c r="S451" s="26">
        <v>2.5451260610560484E-2</v>
      </c>
      <c r="T451" s="202"/>
      <c r="U451" s="203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203"/>
      <c r="AF451" s="203"/>
      <c r="AG451" s="203"/>
      <c r="AH451" s="203"/>
      <c r="AI451" s="203"/>
      <c r="AJ451" s="203"/>
      <c r="AK451" s="203"/>
      <c r="AL451" s="203"/>
      <c r="AM451" s="203"/>
      <c r="AN451" s="203"/>
      <c r="AO451" s="203"/>
      <c r="AP451" s="203"/>
      <c r="AQ451" s="203"/>
      <c r="AR451" s="203"/>
      <c r="AS451" s="75"/>
    </row>
    <row r="452" spans="1:45">
      <c r="A452" s="36"/>
      <c r="B452" s="2" t="s">
        <v>86</v>
      </c>
      <c r="C452" s="34"/>
      <c r="D452" s="12">
        <v>1.9538481076952399E-2</v>
      </c>
      <c r="E452" s="12">
        <v>4.1287950771954414E-2</v>
      </c>
      <c r="F452" s="12" t="s">
        <v>631</v>
      </c>
      <c r="G452" s="12">
        <v>1.2235165093683107E-2</v>
      </c>
      <c r="H452" s="12">
        <v>7.607111002432246E-3</v>
      </c>
      <c r="I452" s="12">
        <v>1.6614804736673712E-2</v>
      </c>
      <c r="J452" s="12">
        <v>3.4334080320117727E-2</v>
      </c>
      <c r="K452" s="12">
        <v>5.2023456737061727E-2</v>
      </c>
      <c r="L452" s="12">
        <v>1.6873623376087499E-2</v>
      </c>
      <c r="M452" s="12">
        <v>2.2071163090889908E-2</v>
      </c>
      <c r="N452" s="12">
        <v>2.628321315302367E-2</v>
      </c>
      <c r="O452" s="12">
        <v>4.9446930843115099E-2</v>
      </c>
      <c r="P452" s="12">
        <v>1.4071033378693526E-2</v>
      </c>
      <c r="Q452" s="12">
        <v>1.5379433068311247E-2</v>
      </c>
      <c r="R452" s="12">
        <v>1.6144207895917372E-2</v>
      </c>
      <c r="S452" s="12">
        <v>1.2254840194475798E-2</v>
      </c>
      <c r="T452" s="116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2" t="s">
        <v>236</v>
      </c>
      <c r="C453" s="34"/>
      <c r="D453" s="12">
        <v>-6.6178720238638689E-2</v>
      </c>
      <c r="E453" s="12">
        <v>3.03702127391694E-2</v>
      </c>
      <c r="F453" s="12" t="s">
        <v>631</v>
      </c>
      <c r="G453" s="12">
        <v>3.5004561522104405E-2</v>
      </c>
      <c r="H453" s="12">
        <v>-5.1597945966640468E-3</v>
      </c>
      <c r="I453" s="12">
        <v>-3.9145019004852677E-2</v>
      </c>
      <c r="J453" s="12">
        <v>4.3500867624151285E-2</v>
      </c>
      <c r="K453" s="12">
        <v>7.7486092032339693E-2</v>
      </c>
      <c r="L453" s="12">
        <v>-5.9321860604863996E-3</v>
      </c>
      <c r="M453" s="12">
        <v>2.6508255420057081E-2</v>
      </c>
      <c r="N453" s="12">
        <v>4.1894363905332632E-3</v>
      </c>
      <c r="O453" s="12">
        <v>-3.1421104366627817E-2</v>
      </c>
      <c r="P453" s="12">
        <v>-5.3048065353656804E-2</v>
      </c>
      <c r="Q453" s="12">
        <v>2.1873906637122298E-2</v>
      </c>
      <c r="R453" s="12">
        <v>-3.2193495830450281E-2</v>
      </c>
      <c r="S453" s="12">
        <v>-3.7522996930825392E-2</v>
      </c>
      <c r="T453" s="116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58" t="s">
        <v>237</v>
      </c>
      <c r="C454" s="59"/>
      <c r="D454" s="57">
        <v>1.32</v>
      </c>
      <c r="E454" s="57">
        <v>0.62</v>
      </c>
      <c r="F454" s="57">
        <v>3.19</v>
      </c>
      <c r="G454" s="57">
        <v>0.71</v>
      </c>
      <c r="H454" s="57">
        <v>0.09</v>
      </c>
      <c r="I454" s="57">
        <v>0.78</v>
      </c>
      <c r="J454" s="57">
        <v>0.88</v>
      </c>
      <c r="K454" s="57">
        <v>1.56</v>
      </c>
      <c r="L454" s="57">
        <v>0.11</v>
      </c>
      <c r="M454" s="57">
        <v>0.54</v>
      </c>
      <c r="N454" s="57">
        <v>0.09</v>
      </c>
      <c r="O454" s="57">
        <v>0.62</v>
      </c>
      <c r="P454" s="57">
        <v>1.05</v>
      </c>
      <c r="Q454" s="57">
        <v>0.45</v>
      </c>
      <c r="R454" s="57">
        <v>0.64</v>
      </c>
      <c r="S454" s="57">
        <v>0.74</v>
      </c>
      <c r="T454" s="116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B455" s="37"/>
      <c r="C455" s="19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AS455" s="74"/>
    </row>
    <row r="456" spans="1:45" ht="15">
      <c r="B456" s="40" t="s">
        <v>462</v>
      </c>
      <c r="AS456" s="33" t="s">
        <v>253</v>
      </c>
    </row>
    <row r="457" spans="1:45" ht="15">
      <c r="A457" s="29" t="s">
        <v>143</v>
      </c>
      <c r="B457" s="17" t="s">
        <v>116</v>
      </c>
      <c r="C457" s="14" t="s">
        <v>117</v>
      </c>
      <c r="D457" s="15" t="s">
        <v>210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 t="s">
        <v>211</v>
      </c>
      <c r="C458" s="7" t="s">
        <v>211</v>
      </c>
      <c r="D458" s="114" t="s">
        <v>224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 t="s">
        <v>82</v>
      </c>
    </row>
    <row r="459" spans="1:45">
      <c r="A459" s="36"/>
      <c r="B459" s="18"/>
      <c r="C459" s="7"/>
      <c r="D459" s="8" t="s">
        <v>254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8"/>
      <c r="C460" s="7"/>
      <c r="D460" s="30" t="s">
        <v>288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7">
        <v>1</v>
      </c>
      <c r="C461" s="13">
        <v>1</v>
      </c>
      <c r="D461" s="108" t="s">
        <v>109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>
        <v>1</v>
      </c>
      <c r="C462" s="7">
        <v>2</v>
      </c>
      <c r="D462" s="110" t="s">
        <v>109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8</v>
      </c>
    </row>
    <row r="463" spans="1:45">
      <c r="A463" s="36"/>
      <c r="B463" s="18">
        <v>1</v>
      </c>
      <c r="C463" s="7">
        <v>3</v>
      </c>
      <c r="D463" s="110" t="s">
        <v>109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16</v>
      </c>
    </row>
    <row r="464" spans="1:45">
      <c r="A464" s="36"/>
      <c r="B464" s="18">
        <v>1</v>
      </c>
      <c r="C464" s="7">
        <v>4</v>
      </c>
      <c r="D464" s="110" t="s">
        <v>109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109</v>
      </c>
    </row>
    <row r="465" spans="1:45">
      <c r="A465" s="36"/>
      <c r="B465" s="18">
        <v>1</v>
      </c>
      <c r="C465" s="7">
        <v>5</v>
      </c>
      <c r="D465" s="110" t="s">
        <v>109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16</v>
      </c>
    </row>
    <row r="466" spans="1:45">
      <c r="A466" s="36"/>
      <c r="B466" s="18">
        <v>1</v>
      </c>
      <c r="C466" s="7">
        <v>6</v>
      </c>
      <c r="D466" s="110" t="s">
        <v>109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19" t="s">
        <v>233</v>
      </c>
      <c r="C467" s="11"/>
      <c r="D467" s="25" t="s">
        <v>631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234</v>
      </c>
      <c r="C468" s="34"/>
      <c r="D468" s="10" t="s">
        <v>631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235</v>
      </c>
      <c r="C469" s="34"/>
      <c r="D469" s="26" t="s">
        <v>631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86</v>
      </c>
      <c r="C470" s="34"/>
      <c r="D470" s="12" t="s">
        <v>631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236</v>
      </c>
      <c r="C471" s="34"/>
      <c r="D471" s="12" t="s">
        <v>631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58" t="s">
        <v>237</v>
      </c>
      <c r="C472" s="59"/>
      <c r="D472" s="57" t="s">
        <v>238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B473" s="37"/>
      <c r="C473" s="19"/>
      <c r="D473" s="32"/>
      <c r="AS473" s="74"/>
    </row>
    <row r="474" spans="1:45" ht="15">
      <c r="B474" s="40" t="s">
        <v>527</v>
      </c>
      <c r="AS474" s="33" t="s">
        <v>66</v>
      </c>
    </row>
    <row r="475" spans="1:45" ht="15">
      <c r="A475" s="29" t="s">
        <v>54</v>
      </c>
      <c r="B475" s="17" t="s">
        <v>116</v>
      </c>
      <c r="C475" s="14" t="s">
        <v>117</v>
      </c>
      <c r="D475" s="15" t="s">
        <v>210</v>
      </c>
      <c r="E475" s="16" t="s">
        <v>210</v>
      </c>
      <c r="F475" s="16" t="s">
        <v>210</v>
      </c>
      <c r="G475" s="16" t="s">
        <v>210</v>
      </c>
      <c r="H475" s="16" t="s">
        <v>210</v>
      </c>
      <c r="I475" s="16" t="s">
        <v>210</v>
      </c>
      <c r="J475" s="16" t="s">
        <v>210</v>
      </c>
      <c r="K475" s="16" t="s">
        <v>210</v>
      </c>
      <c r="L475" s="16" t="s">
        <v>210</v>
      </c>
      <c r="M475" s="16" t="s">
        <v>210</v>
      </c>
      <c r="N475" s="16" t="s">
        <v>210</v>
      </c>
      <c r="O475" s="16" t="s">
        <v>210</v>
      </c>
      <c r="P475" s="16" t="s">
        <v>210</v>
      </c>
      <c r="Q475" s="16" t="s">
        <v>210</v>
      </c>
      <c r="R475" s="16" t="s">
        <v>210</v>
      </c>
      <c r="S475" s="16" t="s">
        <v>210</v>
      </c>
      <c r="T475" s="16" t="s">
        <v>210</v>
      </c>
      <c r="U475" s="16" t="s">
        <v>210</v>
      </c>
      <c r="V475" s="16" t="s">
        <v>210</v>
      </c>
      <c r="W475" s="16" t="s">
        <v>210</v>
      </c>
      <c r="X475" s="16" t="s">
        <v>210</v>
      </c>
      <c r="Y475" s="116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1</v>
      </c>
    </row>
    <row r="476" spans="1:45">
      <c r="A476" s="36"/>
      <c r="B476" s="18" t="s">
        <v>211</v>
      </c>
      <c r="C476" s="7" t="s">
        <v>211</v>
      </c>
      <c r="D476" s="114" t="s">
        <v>239</v>
      </c>
      <c r="E476" s="115" t="s">
        <v>240</v>
      </c>
      <c r="F476" s="115" t="s">
        <v>241</v>
      </c>
      <c r="G476" s="115" t="s">
        <v>214</v>
      </c>
      <c r="H476" s="115" t="s">
        <v>215</v>
      </c>
      <c r="I476" s="115" t="s">
        <v>242</v>
      </c>
      <c r="J476" s="115" t="s">
        <v>243</v>
      </c>
      <c r="K476" s="115" t="s">
        <v>216</v>
      </c>
      <c r="L476" s="115" t="s">
        <v>244</v>
      </c>
      <c r="M476" s="115" t="s">
        <v>245</v>
      </c>
      <c r="N476" s="115" t="s">
        <v>246</v>
      </c>
      <c r="O476" s="115" t="s">
        <v>218</v>
      </c>
      <c r="P476" s="115" t="s">
        <v>247</v>
      </c>
      <c r="Q476" s="115" t="s">
        <v>221</v>
      </c>
      <c r="R476" s="115" t="s">
        <v>249</v>
      </c>
      <c r="S476" s="115" t="s">
        <v>222</v>
      </c>
      <c r="T476" s="115" t="s">
        <v>223</v>
      </c>
      <c r="U476" s="115" t="s">
        <v>224</v>
      </c>
      <c r="V476" s="115" t="s">
        <v>225</v>
      </c>
      <c r="W476" s="115" t="s">
        <v>226</v>
      </c>
      <c r="X476" s="115" t="s">
        <v>227</v>
      </c>
      <c r="Y476" s="116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 t="s">
        <v>1</v>
      </c>
    </row>
    <row r="477" spans="1:45">
      <c r="A477" s="36"/>
      <c r="B477" s="18"/>
      <c r="C477" s="7"/>
      <c r="D477" s="8" t="s">
        <v>281</v>
      </c>
      <c r="E477" s="9" t="s">
        <v>254</v>
      </c>
      <c r="F477" s="9" t="s">
        <v>281</v>
      </c>
      <c r="G477" s="9" t="s">
        <v>254</v>
      </c>
      <c r="H477" s="9" t="s">
        <v>254</v>
      </c>
      <c r="I477" s="9" t="s">
        <v>254</v>
      </c>
      <c r="J477" s="9" t="s">
        <v>254</v>
      </c>
      <c r="K477" s="9" t="s">
        <v>254</v>
      </c>
      <c r="L477" s="9" t="s">
        <v>283</v>
      </c>
      <c r="M477" s="9" t="s">
        <v>254</v>
      </c>
      <c r="N477" s="9" t="s">
        <v>283</v>
      </c>
      <c r="O477" s="9" t="s">
        <v>254</v>
      </c>
      <c r="P477" s="9" t="s">
        <v>283</v>
      </c>
      <c r="Q477" s="9" t="s">
        <v>281</v>
      </c>
      <c r="R477" s="9" t="s">
        <v>254</v>
      </c>
      <c r="S477" s="9" t="s">
        <v>283</v>
      </c>
      <c r="T477" s="9" t="s">
        <v>281</v>
      </c>
      <c r="U477" s="9" t="s">
        <v>281</v>
      </c>
      <c r="V477" s="9" t="s">
        <v>283</v>
      </c>
      <c r="W477" s="9" t="s">
        <v>281</v>
      </c>
      <c r="X477" s="9" t="s">
        <v>281</v>
      </c>
      <c r="Y477" s="116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8"/>
      <c r="C478" s="7"/>
      <c r="D478" s="30" t="s">
        <v>285</v>
      </c>
      <c r="E478" s="30" t="s">
        <v>256</v>
      </c>
      <c r="F478" s="30" t="s">
        <v>284</v>
      </c>
      <c r="G478" s="30" t="s">
        <v>284</v>
      </c>
      <c r="H478" s="30" t="s">
        <v>284</v>
      </c>
      <c r="I478" s="30" t="s">
        <v>284</v>
      </c>
      <c r="J478" s="30" t="s">
        <v>284</v>
      </c>
      <c r="K478" s="30" t="s">
        <v>284</v>
      </c>
      <c r="L478" s="30" t="s">
        <v>285</v>
      </c>
      <c r="M478" s="30" t="s">
        <v>257</v>
      </c>
      <c r="N478" s="30" t="s">
        <v>285</v>
      </c>
      <c r="O478" s="30" t="s">
        <v>284</v>
      </c>
      <c r="P478" s="30" t="s">
        <v>284</v>
      </c>
      <c r="Q478" s="30" t="s">
        <v>257</v>
      </c>
      <c r="R478" s="30" t="s">
        <v>288</v>
      </c>
      <c r="S478" s="30" t="s">
        <v>288</v>
      </c>
      <c r="T478" s="30" t="s">
        <v>257</v>
      </c>
      <c r="U478" s="30" t="s">
        <v>284</v>
      </c>
      <c r="V478" s="30" t="s">
        <v>286</v>
      </c>
      <c r="W478" s="30" t="s">
        <v>285</v>
      </c>
      <c r="X478" s="30" t="s">
        <v>288</v>
      </c>
      <c r="Y478" s="116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7">
        <v>1</v>
      </c>
      <c r="C479" s="13">
        <v>1</v>
      </c>
      <c r="D479" s="227">
        <v>0.30499999999999999</v>
      </c>
      <c r="E479" s="204">
        <v>0.22999999999999998</v>
      </c>
      <c r="F479" s="205">
        <v>0.22999999999999998</v>
      </c>
      <c r="G479" s="204">
        <v>0.22999999999999998</v>
      </c>
      <c r="H479" s="205">
        <v>0.22</v>
      </c>
      <c r="I479" s="204">
        <v>0.22999999999999998</v>
      </c>
      <c r="J479" s="205">
        <v>0.21</v>
      </c>
      <c r="K479" s="204">
        <v>0.21</v>
      </c>
      <c r="L479" s="227">
        <v>0.28600000000000003</v>
      </c>
      <c r="M479" s="204">
        <v>0.2271</v>
      </c>
      <c r="N479" s="227">
        <v>0.27450310999999999</v>
      </c>
      <c r="O479" s="204">
        <v>0.22</v>
      </c>
      <c r="P479" s="227">
        <v>0.21</v>
      </c>
      <c r="Q479" s="204">
        <v>0.2</v>
      </c>
      <c r="R479" s="204">
        <v>0.24</v>
      </c>
      <c r="S479" s="204">
        <v>0.22400000000000003</v>
      </c>
      <c r="T479" s="204">
        <v>0.24</v>
      </c>
      <c r="U479" s="204">
        <v>0.22170599999999999</v>
      </c>
      <c r="V479" s="204">
        <v>0.22785240785235389</v>
      </c>
      <c r="W479" s="227">
        <v>0.26490000000000002</v>
      </c>
      <c r="X479" s="204">
        <v>0.219</v>
      </c>
      <c r="Y479" s="202"/>
      <c r="Z479" s="203"/>
      <c r="AA479" s="203"/>
      <c r="AB479" s="203"/>
      <c r="AC479" s="203"/>
      <c r="AD479" s="203"/>
      <c r="AE479" s="203"/>
      <c r="AF479" s="203"/>
      <c r="AG479" s="203"/>
      <c r="AH479" s="203"/>
      <c r="AI479" s="203"/>
      <c r="AJ479" s="203"/>
      <c r="AK479" s="203"/>
      <c r="AL479" s="203"/>
      <c r="AM479" s="203"/>
      <c r="AN479" s="203"/>
      <c r="AO479" s="203"/>
      <c r="AP479" s="203"/>
      <c r="AQ479" s="203"/>
      <c r="AR479" s="203"/>
      <c r="AS479" s="206">
        <v>1</v>
      </c>
    </row>
    <row r="480" spans="1:45">
      <c r="A480" s="36"/>
      <c r="B480" s="18">
        <v>1</v>
      </c>
      <c r="C480" s="7">
        <v>2</v>
      </c>
      <c r="D480" s="229">
        <v>0.31309999999999999</v>
      </c>
      <c r="E480" s="207">
        <v>0.22</v>
      </c>
      <c r="F480" s="208">
        <v>0.24</v>
      </c>
      <c r="G480" s="207">
        <v>0.22999999999999998</v>
      </c>
      <c r="H480" s="208">
        <v>0.22</v>
      </c>
      <c r="I480" s="207">
        <v>0.22</v>
      </c>
      <c r="J480" s="208">
        <v>0.22</v>
      </c>
      <c r="K480" s="207">
        <v>0.21</v>
      </c>
      <c r="L480" s="229">
        <v>0.28100000000000003</v>
      </c>
      <c r="M480" s="207">
        <v>0.22639999999999999</v>
      </c>
      <c r="N480" s="229">
        <v>0.27375390999999999</v>
      </c>
      <c r="O480" s="207">
        <v>0.22</v>
      </c>
      <c r="P480" s="229">
        <v>0.2</v>
      </c>
      <c r="Q480" s="207">
        <v>0.21</v>
      </c>
      <c r="R480" s="207">
        <v>0.22999999999999998</v>
      </c>
      <c r="S480" s="207">
        <v>0.23100000000000001</v>
      </c>
      <c r="T480" s="207">
        <v>0.24</v>
      </c>
      <c r="U480" s="207">
        <v>0.22618200000000002</v>
      </c>
      <c r="V480" s="207">
        <v>0.22636846408981465</v>
      </c>
      <c r="W480" s="229">
        <v>0.26350000000000001</v>
      </c>
      <c r="X480" s="207">
        <v>0.22599999999999998</v>
      </c>
      <c r="Y480" s="202"/>
      <c r="Z480" s="203"/>
      <c r="AA480" s="203"/>
      <c r="AB480" s="203"/>
      <c r="AC480" s="203"/>
      <c r="AD480" s="203"/>
      <c r="AE480" s="203"/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03"/>
      <c r="AR480" s="203"/>
      <c r="AS480" s="206" t="e">
        <v>#N/A</v>
      </c>
    </row>
    <row r="481" spans="1:45">
      <c r="A481" s="36"/>
      <c r="B481" s="18">
        <v>1</v>
      </c>
      <c r="C481" s="7">
        <v>3</v>
      </c>
      <c r="D481" s="229">
        <v>0.31129999999999997</v>
      </c>
      <c r="E481" s="207">
        <v>0.22</v>
      </c>
      <c r="F481" s="208">
        <v>0.24</v>
      </c>
      <c r="G481" s="207">
        <v>0.22999999999999998</v>
      </c>
      <c r="H481" s="208">
        <v>0.22</v>
      </c>
      <c r="I481" s="207">
        <v>0.22</v>
      </c>
      <c r="J481" s="208">
        <v>0.21</v>
      </c>
      <c r="K481" s="208">
        <v>0.21</v>
      </c>
      <c r="L481" s="228">
        <v>0.27899999999999997</v>
      </c>
      <c r="M481" s="26">
        <v>0.22509999999999999</v>
      </c>
      <c r="N481" s="228">
        <v>0.26485206</v>
      </c>
      <c r="O481" s="26">
        <v>0.22</v>
      </c>
      <c r="P481" s="228">
        <v>0.2</v>
      </c>
      <c r="Q481" s="26">
        <v>0.21</v>
      </c>
      <c r="R481" s="26">
        <v>0.24</v>
      </c>
      <c r="S481" s="26">
        <v>0.22999999999999998</v>
      </c>
      <c r="T481" s="26">
        <v>0.25</v>
      </c>
      <c r="U481" s="26">
        <v>0.22147299999999998</v>
      </c>
      <c r="V481" s="26">
        <v>0.21833698036315957</v>
      </c>
      <c r="W481" s="228">
        <v>0.27289999999999998</v>
      </c>
      <c r="X481" s="26">
        <v>0.23200000000000001</v>
      </c>
      <c r="Y481" s="202"/>
      <c r="Z481" s="203"/>
      <c r="AA481" s="203"/>
      <c r="AB481" s="203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6">
        <v>16</v>
      </c>
    </row>
    <row r="482" spans="1:45">
      <c r="A482" s="36"/>
      <c r="B482" s="18">
        <v>1</v>
      </c>
      <c r="C482" s="7">
        <v>4</v>
      </c>
      <c r="D482" s="229">
        <v>0.32379999999999998</v>
      </c>
      <c r="E482" s="207">
        <v>0.22999999999999998</v>
      </c>
      <c r="F482" s="208">
        <v>0.24</v>
      </c>
      <c r="G482" s="207">
        <v>0.22</v>
      </c>
      <c r="H482" s="208">
        <v>0.22</v>
      </c>
      <c r="I482" s="207">
        <v>0.22999999999999998</v>
      </c>
      <c r="J482" s="208">
        <v>0.21</v>
      </c>
      <c r="K482" s="208">
        <v>0.21</v>
      </c>
      <c r="L482" s="228">
        <v>0.28500000000000003</v>
      </c>
      <c r="M482" s="26">
        <v>0.2228</v>
      </c>
      <c r="N482" s="228">
        <v>0.26148688000000003</v>
      </c>
      <c r="O482" s="26">
        <v>0.22999999999999998</v>
      </c>
      <c r="P482" s="228">
        <v>0.19</v>
      </c>
      <c r="Q482" s="26">
        <v>0.2</v>
      </c>
      <c r="R482" s="26">
        <v>0.22999999999999998</v>
      </c>
      <c r="S482" s="26">
        <v>0.22999999999999998</v>
      </c>
      <c r="T482" s="26">
        <v>0.24</v>
      </c>
      <c r="U482" s="26">
        <v>0.22373399999999999</v>
      </c>
      <c r="V482" s="26">
        <v>0.22173594356871645</v>
      </c>
      <c r="W482" s="228">
        <v>0.26179999999999998</v>
      </c>
      <c r="X482" s="26">
        <v>0.23100000000000001</v>
      </c>
      <c r="Y482" s="202"/>
      <c r="Z482" s="203"/>
      <c r="AA482" s="203"/>
      <c r="AB482" s="203"/>
      <c r="AC482" s="203"/>
      <c r="AD482" s="203"/>
      <c r="AE482" s="203"/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03"/>
      <c r="AR482" s="203"/>
      <c r="AS482" s="206">
        <v>0.22445121962268882</v>
      </c>
    </row>
    <row r="483" spans="1:45">
      <c r="A483" s="36"/>
      <c r="B483" s="18">
        <v>1</v>
      </c>
      <c r="C483" s="7">
        <v>5</v>
      </c>
      <c r="D483" s="229">
        <v>0.30509999999999998</v>
      </c>
      <c r="E483" s="207">
        <v>0.22999999999999998</v>
      </c>
      <c r="F483" s="207">
        <v>0.22999999999999998</v>
      </c>
      <c r="G483" s="207">
        <v>0.22999999999999998</v>
      </c>
      <c r="H483" s="207">
        <v>0.22</v>
      </c>
      <c r="I483" s="207">
        <v>0.22</v>
      </c>
      <c r="J483" s="207">
        <v>0.21</v>
      </c>
      <c r="K483" s="207">
        <v>0.21</v>
      </c>
      <c r="L483" s="229">
        <v>0.28400000000000003</v>
      </c>
      <c r="M483" s="207">
        <v>0.22989999999999999</v>
      </c>
      <c r="N483" s="229">
        <v>0.26201226999999999</v>
      </c>
      <c r="O483" s="207">
        <v>0.22999999999999998</v>
      </c>
      <c r="P483" s="229">
        <v>0.2</v>
      </c>
      <c r="Q483" s="207">
        <v>0.22</v>
      </c>
      <c r="R483" s="207">
        <v>0.24</v>
      </c>
      <c r="S483" s="207">
        <v>0.22599999999999998</v>
      </c>
      <c r="T483" s="207">
        <v>0.24</v>
      </c>
      <c r="U483" s="207">
        <v>0.21716099999999999</v>
      </c>
      <c r="V483" s="207">
        <v>0.22602716038941884</v>
      </c>
      <c r="W483" s="229">
        <v>0.2621</v>
      </c>
      <c r="X483" s="207">
        <v>0.22999999999999998</v>
      </c>
      <c r="Y483" s="202"/>
      <c r="Z483" s="203"/>
      <c r="AA483" s="203"/>
      <c r="AB483" s="203"/>
      <c r="AC483" s="203"/>
      <c r="AD483" s="203"/>
      <c r="AE483" s="203"/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03"/>
      <c r="AR483" s="203"/>
      <c r="AS483" s="206">
        <v>90</v>
      </c>
    </row>
    <row r="484" spans="1:45">
      <c r="A484" s="36"/>
      <c r="B484" s="18">
        <v>1</v>
      </c>
      <c r="C484" s="7">
        <v>6</v>
      </c>
      <c r="D484" s="229">
        <v>0.30420000000000003</v>
      </c>
      <c r="E484" s="207">
        <v>0.22</v>
      </c>
      <c r="F484" s="207">
        <v>0.22</v>
      </c>
      <c r="G484" s="207">
        <v>0.22999999999999998</v>
      </c>
      <c r="H484" s="207">
        <v>0.22</v>
      </c>
      <c r="I484" s="207">
        <v>0.22</v>
      </c>
      <c r="J484" s="207">
        <v>0.22</v>
      </c>
      <c r="K484" s="207">
        <v>0.21</v>
      </c>
      <c r="L484" s="229">
        <v>0.28300000000000003</v>
      </c>
      <c r="M484" s="207">
        <v>0.23100000000000001</v>
      </c>
      <c r="N484" s="229">
        <v>0.26001256</v>
      </c>
      <c r="O484" s="207">
        <v>0.22</v>
      </c>
      <c r="P484" s="229">
        <v>0.2</v>
      </c>
      <c r="Q484" s="207">
        <v>0.21</v>
      </c>
      <c r="R484" s="207">
        <v>0.22999999999999998</v>
      </c>
      <c r="S484" s="207">
        <v>0.22400000000000003</v>
      </c>
      <c r="T484" s="207">
        <v>0.22999999999999998</v>
      </c>
      <c r="U484" s="207">
        <v>0.221001</v>
      </c>
      <c r="V484" s="207">
        <v>0.2304391275146622</v>
      </c>
      <c r="W484" s="229">
        <v>0.27510000000000001</v>
      </c>
      <c r="X484" s="207">
        <v>0.24</v>
      </c>
      <c r="Y484" s="202"/>
      <c r="Z484" s="203"/>
      <c r="AA484" s="203"/>
      <c r="AB484" s="203"/>
      <c r="AC484" s="203"/>
      <c r="AD484" s="203"/>
      <c r="AE484" s="203"/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03"/>
      <c r="AR484" s="203"/>
      <c r="AS484" s="75"/>
    </row>
    <row r="485" spans="1:45">
      <c r="A485" s="36"/>
      <c r="B485" s="19" t="s">
        <v>233</v>
      </c>
      <c r="C485" s="11"/>
      <c r="D485" s="209">
        <v>0.31041666666666667</v>
      </c>
      <c r="E485" s="209">
        <v>0.22499999999999998</v>
      </c>
      <c r="F485" s="209">
        <v>0.23333333333333331</v>
      </c>
      <c r="G485" s="209">
        <v>0.2283333333333333</v>
      </c>
      <c r="H485" s="209">
        <v>0.22</v>
      </c>
      <c r="I485" s="209">
        <v>0.2233333333333333</v>
      </c>
      <c r="J485" s="209">
        <v>0.21333333333333335</v>
      </c>
      <c r="K485" s="209">
        <v>0.21</v>
      </c>
      <c r="L485" s="209">
        <v>0.28300000000000008</v>
      </c>
      <c r="M485" s="209">
        <v>0.22705</v>
      </c>
      <c r="N485" s="209">
        <v>0.26610346500000004</v>
      </c>
      <c r="O485" s="209">
        <v>0.22333333333333336</v>
      </c>
      <c r="P485" s="209">
        <v>0.19999999999999998</v>
      </c>
      <c r="Q485" s="209">
        <v>0.20833333333333334</v>
      </c>
      <c r="R485" s="209">
        <v>0.23499999999999999</v>
      </c>
      <c r="S485" s="209">
        <v>0.22750000000000001</v>
      </c>
      <c r="T485" s="209">
        <v>0.24</v>
      </c>
      <c r="U485" s="209">
        <v>0.22187616666666665</v>
      </c>
      <c r="V485" s="209">
        <v>0.22512668062968763</v>
      </c>
      <c r="W485" s="209">
        <v>0.26671666666666666</v>
      </c>
      <c r="X485" s="209">
        <v>0.22966666666666666</v>
      </c>
      <c r="Y485" s="202"/>
      <c r="Z485" s="203"/>
      <c r="AA485" s="203"/>
      <c r="AB485" s="203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75"/>
    </row>
    <row r="486" spans="1:45">
      <c r="A486" s="36"/>
      <c r="B486" s="2" t="s">
        <v>234</v>
      </c>
      <c r="C486" s="34"/>
      <c r="D486" s="26">
        <v>0.30819999999999997</v>
      </c>
      <c r="E486" s="26">
        <v>0.22499999999999998</v>
      </c>
      <c r="F486" s="26">
        <v>0.23499999999999999</v>
      </c>
      <c r="G486" s="26">
        <v>0.22999999999999998</v>
      </c>
      <c r="H486" s="26">
        <v>0.22</v>
      </c>
      <c r="I486" s="26">
        <v>0.22</v>
      </c>
      <c r="J486" s="26">
        <v>0.21</v>
      </c>
      <c r="K486" s="26">
        <v>0.21</v>
      </c>
      <c r="L486" s="26">
        <v>0.28350000000000003</v>
      </c>
      <c r="M486" s="26">
        <v>0.22675000000000001</v>
      </c>
      <c r="N486" s="26">
        <v>0.263432165</v>
      </c>
      <c r="O486" s="26">
        <v>0.22</v>
      </c>
      <c r="P486" s="26">
        <v>0.2</v>
      </c>
      <c r="Q486" s="26">
        <v>0.21</v>
      </c>
      <c r="R486" s="26">
        <v>0.23499999999999999</v>
      </c>
      <c r="S486" s="26">
        <v>0.22799999999999998</v>
      </c>
      <c r="T486" s="26">
        <v>0.24</v>
      </c>
      <c r="U486" s="26">
        <v>0.22158949999999999</v>
      </c>
      <c r="V486" s="26">
        <v>0.22619781223961674</v>
      </c>
      <c r="W486" s="26">
        <v>0.26419999999999999</v>
      </c>
      <c r="X486" s="26">
        <v>0.23049999999999998</v>
      </c>
      <c r="Y486" s="202"/>
      <c r="Z486" s="203"/>
      <c r="AA486" s="203"/>
      <c r="AB486" s="203"/>
      <c r="AC486" s="203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75"/>
    </row>
    <row r="487" spans="1:45">
      <c r="A487" s="36"/>
      <c r="B487" s="2" t="s">
        <v>235</v>
      </c>
      <c r="C487" s="34"/>
      <c r="D487" s="26">
        <v>7.5279257878028069E-3</v>
      </c>
      <c r="E487" s="26">
        <v>5.47722557505165E-3</v>
      </c>
      <c r="F487" s="26">
        <v>8.1649658092772595E-3</v>
      </c>
      <c r="G487" s="26">
        <v>4.0824829046386228E-3</v>
      </c>
      <c r="H487" s="26">
        <v>0</v>
      </c>
      <c r="I487" s="26">
        <v>5.163977794943213E-3</v>
      </c>
      <c r="J487" s="26">
        <v>5.1639777949432277E-3</v>
      </c>
      <c r="K487" s="26">
        <v>0</v>
      </c>
      <c r="L487" s="26">
        <v>2.6076809620810787E-3</v>
      </c>
      <c r="M487" s="26">
        <v>3.03364467266686E-3</v>
      </c>
      <c r="N487" s="26">
        <v>6.4155937621914539E-3</v>
      </c>
      <c r="O487" s="26">
        <v>5.163977794943213E-3</v>
      </c>
      <c r="P487" s="26">
        <v>6.3245553203367553E-3</v>
      </c>
      <c r="Q487" s="26">
        <v>7.5277265270908035E-3</v>
      </c>
      <c r="R487" s="26">
        <v>5.4772255750516656E-3</v>
      </c>
      <c r="S487" s="26">
        <v>3.2093613071762276E-3</v>
      </c>
      <c r="T487" s="26">
        <v>6.324555320336764E-3</v>
      </c>
      <c r="U487" s="26">
        <v>3.0060591755098091E-3</v>
      </c>
      <c r="V487" s="26">
        <v>4.3726810604828043E-3</v>
      </c>
      <c r="W487" s="26">
        <v>5.7904806939205536E-3</v>
      </c>
      <c r="X487" s="26">
        <v>6.9474215840602815E-3</v>
      </c>
      <c r="Y487" s="202"/>
      <c r="Z487" s="203"/>
      <c r="AA487" s="203"/>
      <c r="AB487" s="203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75"/>
    </row>
    <row r="488" spans="1:45">
      <c r="A488" s="36"/>
      <c r="B488" s="2" t="s">
        <v>86</v>
      </c>
      <c r="C488" s="34"/>
      <c r="D488" s="12">
        <v>2.4251036094935216E-2</v>
      </c>
      <c r="E488" s="12">
        <v>2.4343224778007336E-2</v>
      </c>
      <c r="F488" s="12">
        <v>3.4992710611188256E-2</v>
      </c>
      <c r="G488" s="12">
        <v>1.7879487173599811E-2</v>
      </c>
      <c r="H488" s="12">
        <v>0</v>
      </c>
      <c r="I488" s="12">
        <v>2.312228863407409E-2</v>
      </c>
      <c r="J488" s="12">
        <v>2.4206145913796377E-2</v>
      </c>
      <c r="K488" s="12">
        <v>0</v>
      </c>
      <c r="L488" s="12">
        <v>9.2144203607105232E-3</v>
      </c>
      <c r="M488" s="12">
        <v>1.3361130467592424E-2</v>
      </c>
      <c r="N488" s="12">
        <v>2.4109395802837264E-2</v>
      </c>
      <c r="O488" s="12">
        <v>2.3122288634074086E-2</v>
      </c>
      <c r="P488" s="12">
        <v>3.1622776601683777E-2</v>
      </c>
      <c r="Q488" s="12">
        <v>3.6133087330035854E-2</v>
      </c>
      <c r="R488" s="12">
        <v>2.3307342872560279E-2</v>
      </c>
      <c r="S488" s="12">
        <v>1.4107082668906494E-2</v>
      </c>
      <c r="T488" s="12">
        <v>2.6352313834736518E-2</v>
      </c>
      <c r="U488" s="12">
        <v>1.3548364480381216E-2</v>
      </c>
      <c r="V488" s="12">
        <v>1.9423202297711911E-2</v>
      </c>
      <c r="W488" s="12">
        <v>2.1710231933714505E-2</v>
      </c>
      <c r="X488" s="12">
        <v>3.0250021411002678E-2</v>
      </c>
      <c r="Y488" s="116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2" t="s">
        <v>236</v>
      </c>
      <c r="C489" s="34"/>
      <c r="D489" s="12">
        <v>0.3830028065273563</v>
      </c>
      <c r="E489" s="12">
        <v>2.4449872815734963E-3</v>
      </c>
      <c r="F489" s="12">
        <v>3.9572579403113428E-2</v>
      </c>
      <c r="G489" s="12">
        <v>1.729602413018938E-2</v>
      </c>
      <c r="H489" s="12">
        <v>-1.9831567991350219E-2</v>
      </c>
      <c r="I489" s="12">
        <v>-4.9805311427344456E-3</v>
      </c>
      <c r="J489" s="12">
        <v>-4.9533641688581875E-2</v>
      </c>
      <c r="K489" s="12">
        <v>-6.4384678537197981E-2</v>
      </c>
      <c r="L489" s="12">
        <v>0.26085302844749081</v>
      </c>
      <c r="M489" s="12">
        <v>1.157837494347258E-2</v>
      </c>
      <c r="N489" s="12">
        <v>0.18557370927781203</v>
      </c>
      <c r="O489" s="12">
        <v>-4.9805311427342236E-3</v>
      </c>
      <c r="P489" s="12">
        <v>-0.10893778908304574</v>
      </c>
      <c r="Q489" s="12">
        <v>-7.1810196961505812E-2</v>
      </c>
      <c r="R489" s="12">
        <v>4.699809782742137E-2</v>
      </c>
      <c r="S489" s="12">
        <v>1.3583264918035631E-2</v>
      </c>
      <c r="T489" s="12">
        <v>6.9274653100345196E-2</v>
      </c>
      <c r="U489" s="12">
        <v>-1.147266190110674E-2</v>
      </c>
      <c r="V489" s="12">
        <v>3.0093888914226596E-3</v>
      </c>
      <c r="W489" s="12">
        <v>0.18830571344200164</v>
      </c>
      <c r="X489" s="12">
        <v>2.3236438869636E-2</v>
      </c>
      <c r="Y489" s="116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58" t="s">
        <v>237</v>
      </c>
      <c r="C490" s="59"/>
      <c r="D490" s="57">
        <v>7.97</v>
      </c>
      <c r="E490" s="57">
        <v>0.2</v>
      </c>
      <c r="F490" s="57">
        <v>0.6</v>
      </c>
      <c r="G490" s="57">
        <v>0.12</v>
      </c>
      <c r="H490" s="57">
        <v>0.67</v>
      </c>
      <c r="I490" s="57">
        <v>0.36</v>
      </c>
      <c r="J490" s="57">
        <v>1.31</v>
      </c>
      <c r="K490" s="57">
        <v>1.63</v>
      </c>
      <c r="L490" s="57">
        <v>5.35</v>
      </c>
      <c r="M490" s="57">
        <v>0</v>
      </c>
      <c r="N490" s="57">
        <v>3.74</v>
      </c>
      <c r="O490" s="57">
        <v>0.36</v>
      </c>
      <c r="P490" s="57">
        <v>2.59</v>
      </c>
      <c r="Q490" s="57">
        <v>1.79</v>
      </c>
      <c r="R490" s="57">
        <v>0.76</v>
      </c>
      <c r="S490" s="57">
        <v>0.04</v>
      </c>
      <c r="T490" s="57">
        <v>1.24</v>
      </c>
      <c r="U490" s="57">
        <v>0.49</v>
      </c>
      <c r="V490" s="57">
        <v>0.18</v>
      </c>
      <c r="W490" s="57">
        <v>3.79</v>
      </c>
      <c r="X490" s="57">
        <v>0.25</v>
      </c>
      <c r="Y490" s="116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B491" s="37"/>
      <c r="C491" s="19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AS491" s="74"/>
    </row>
    <row r="492" spans="1:45" ht="15">
      <c r="B492" s="40" t="s">
        <v>528</v>
      </c>
      <c r="AS492" s="33" t="s">
        <v>66</v>
      </c>
    </row>
    <row r="493" spans="1:45" ht="15">
      <c r="A493" s="29" t="s">
        <v>17</v>
      </c>
      <c r="B493" s="17" t="s">
        <v>116</v>
      </c>
      <c r="C493" s="14" t="s">
        <v>117</v>
      </c>
      <c r="D493" s="15" t="s">
        <v>210</v>
      </c>
      <c r="E493" s="16" t="s">
        <v>210</v>
      </c>
      <c r="F493" s="16" t="s">
        <v>210</v>
      </c>
      <c r="G493" s="16" t="s">
        <v>210</v>
      </c>
      <c r="H493" s="16" t="s">
        <v>210</v>
      </c>
      <c r="I493" s="16" t="s">
        <v>210</v>
      </c>
      <c r="J493" s="16" t="s">
        <v>210</v>
      </c>
      <c r="K493" s="16" t="s">
        <v>210</v>
      </c>
      <c r="L493" s="16" t="s">
        <v>210</v>
      </c>
      <c r="M493" s="16" t="s">
        <v>210</v>
      </c>
      <c r="N493" s="16" t="s">
        <v>210</v>
      </c>
      <c r="O493" s="16" t="s">
        <v>210</v>
      </c>
      <c r="P493" s="16" t="s">
        <v>210</v>
      </c>
      <c r="Q493" s="16" t="s">
        <v>210</v>
      </c>
      <c r="R493" s="16" t="s">
        <v>210</v>
      </c>
      <c r="S493" s="16" t="s">
        <v>210</v>
      </c>
      <c r="T493" s="16" t="s">
        <v>210</v>
      </c>
      <c r="U493" s="16" t="s">
        <v>210</v>
      </c>
      <c r="V493" s="16" t="s">
        <v>210</v>
      </c>
      <c r="W493" s="16" t="s">
        <v>210</v>
      </c>
      <c r="X493" s="16" t="s">
        <v>210</v>
      </c>
      <c r="Y493" s="16" t="s">
        <v>210</v>
      </c>
      <c r="Z493" s="116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1</v>
      </c>
    </row>
    <row r="494" spans="1:45">
      <c r="A494" s="36"/>
      <c r="B494" s="18" t="s">
        <v>211</v>
      </c>
      <c r="C494" s="7" t="s">
        <v>211</v>
      </c>
      <c r="D494" s="114" t="s">
        <v>213</v>
      </c>
      <c r="E494" s="115" t="s">
        <v>239</v>
      </c>
      <c r="F494" s="115" t="s">
        <v>240</v>
      </c>
      <c r="G494" s="115" t="s">
        <v>241</v>
      </c>
      <c r="H494" s="115" t="s">
        <v>214</v>
      </c>
      <c r="I494" s="115" t="s">
        <v>215</v>
      </c>
      <c r="J494" s="115" t="s">
        <v>242</v>
      </c>
      <c r="K494" s="115" t="s">
        <v>243</v>
      </c>
      <c r="L494" s="115" t="s">
        <v>216</v>
      </c>
      <c r="M494" s="115" t="s">
        <v>244</v>
      </c>
      <c r="N494" s="115" t="s">
        <v>245</v>
      </c>
      <c r="O494" s="115" t="s">
        <v>246</v>
      </c>
      <c r="P494" s="115" t="s">
        <v>218</v>
      </c>
      <c r="Q494" s="115" t="s">
        <v>247</v>
      </c>
      <c r="R494" s="115" t="s">
        <v>221</v>
      </c>
      <c r="S494" s="115" t="s">
        <v>249</v>
      </c>
      <c r="T494" s="115" t="s">
        <v>222</v>
      </c>
      <c r="U494" s="115" t="s">
        <v>223</v>
      </c>
      <c r="V494" s="115" t="s">
        <v>224</v>
      </c>
      <c r="W494" s="115" t="s">
        <v>225</v>
      </c>
      <c r="X494" s="115" t="s">
        <v>226</v>
      </c>
      <c r="Y494" s="115" t="s">
        <v>227</v>
      </c>
      <c r="Z494" s="116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 t="s">
        <v>3</v>
      </c>
    </row>
    <row r="495" spans="1:45">
      <c r="A495" s="36"/>
      <c r="B495" s="18"/>
      <c r="C495" s="7"/>
      <c r="D495" s="8" t="s">
        <v>281</v>
      </c>
      <c r="E495" s="9" t="s">
        <v>254</v>
      </c>
      <c r="F495" s="9" t="s">
        <v>254</v>
      </c>
      <c r="G495" s="9" t="s">
        <v>281</v>
      </c>
      <c r="H495" s="9" t="s">
        <v>254</v>
      </c>
      <c r="I495" s="9" t="s">
        <v>254</v>
      </c>
      <c r="J495" s="9" t="s">
        <v>254</v>
      </c>
      <c r="K495" s="9" t="s">
        <v>254</v>
      </c>
      <c r="L495" s="9" t="s">
        <v>254</v>
      </c>
      <c r="M495" s="9" t="s">
        <v>283</v>
      </c>
      <c r="N495" s="9" t="s">
        <v>254</v>
      </c>
      <c r="O495" s="9" t="s">
        <v>283</v>
      </c>
      <c r="P495" s="9" t="s">
        <v>254</v>
      </c>
      <c r="Q495" s="9" t="s">
        <v>283</v>
      </c>
      <c r="R495" s="9" t="s">
        <v>281</v>
      </c>
      <c r="S495" s="9" t="s">
        <v>254</v>
      </c>
      <c r="T495" s="9" t="s">
        <v>283</v>
      </c>
      <c r="U495" s="9" t="s">
        <v>281</v>
      </c>
      <c r="V495" s="9" t="s">
        <v>281</v>
      </c>
      <c r="W495" s="9" t="s">
        <v>283</v>
      </c>
      <c r="X495" s="9" t="s">
        <v>281</v>
      </c>
      <c r="Y495" s="9" t="s">
        <v>281</v>
      </c>
      <c r="Z495" s="116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8"/>
      <c r="C496" s="7"/>
      <c r="D496" s="30" t="s">
        <v>284</v>
      </c>
      <c r="E496" s="30" t="s">
        <v>285</v>
      </c>
      <c r="F496" s="30" t="s">
        <v>256</v>
      </c>
      <c r="G496" s="30" t="s">
        <v>284</v>
      </c>
      <c r="H496" s="30" t="s">
        <v>284</v>
      </c>
      <c r="I496" s="30" t="s">
        <v>284</v>
      </c>
      <c r="J496" s="30" t="s">
        <v>284</v>
      </c>
      <c r="K496" s="30" t="s">
        <v>284</v>
      </c>
      <c r="L496" s="30" t="s">
        <v>284</v>
      </c>
      <c r="M496" s="30" t="s">
        <v>285</v>
      </c>
      <c r="N496" s="30" t="s">
        <v>257</v>
      </c>
      <c r="O496" s="30" t="s">
        <v>285</v>
      </c>
      <c r="P496" s="30" t="s">
        <v>284</v>
      </c>
      <c r="Q496" s="30" t="s">
        <v>284</v>
      </c>
      <c r="R496" s="30" t="s">
        <v>257</v>
      </c>
      <c r="S496" s="30" t="s">
        <v>288</v>
      </c>
      <c r="T496" s="30" t="s">
        <v>288</v>
      </c>
      <c r="U496" s="30" t="s">
        <v>257</v>
      </c>
      <c r="V496" s="30" t="s">
        <v>284</v>
      </c>
      <c r="W496" s="30" t="s">
        <v>286</v>
      </c>
      <c r="X496" s="30" t="s">
        <v>285</v>
      </c>
      <c r="Y496" s="30" t="s">
        <v>288</v>
      </c>
      <c r="Z496" s="116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</v>
      </c>
    </row>
    <row r="497" spans="1:45">
      <c r="A497" s="36"/>
      <c r="B497" s="17">
        <v>1</v>
      </c>
      <c r="C497" s="13">
        <v>1</v>
      </c>
      <c r="D497" s="212">
        <v>10.84384</v>
      </c>
      <c r="E497" s="214">
        <v>17.91</v>
      </c>
      <c r="F497" s="234">
        <v>10.7</v>
      </c>
      <c r="G497" s="214">
        <v>10</v>
      </c>
      <c r="H497" s="213">
        <v>13.2</v>
      </c>
      <c r="I497" s="212">
        <v>11.7</v>
      </c>
      <c r="J497" s="213">
        <v>12.1</v>
      </c>
      <c r="K497" s="212">
        <v>12.7</v>
      </c>
      <c r="L497" s="212">
        <v>13.5</v>
      </c>
      <c r="M497" s="214">
        <v>16.8</v>
      </c>
      <c r="N497" s="212">
        <v>12.988</v>
      </c>
      <c r="O497" s="214">
        <v>15.390833550789875</v>
      </c>
      <c r="P497" s="212">
        <v>12.9</v>
      </c>
      <c r="Q497" s="232">
        <v>12.3</v>
      </c>
      <c r="R497" s="212">
        <v>12</v>
      </c>
      <c r="S497" s="212">
        <v>14.3</v>
      </c>
      <c r="T497" s="212">
        <v>12.9</v>
      </c>
      <c r="U497" s="212">
        <v>13.4</v>
      </c>
      <c r="V497" s="212">
        <v>13.938000000000001</v>
      </c>
      <c r="W497" s="212">
        <v>13.357225832563083</v>
      </c>
      <c r="X497" s="212">
        <v>13.76</v>
      </c>
      <c r="Y497" s="212">
        <v>13.41</v>
      </c>
      <c r="Z497" s="215"/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  <c r="AL497" s="216"/>
      <c r="AM497" s="216"/>
      <c r="AN497" s="216"/>
      <c r="AO497" s="216"/>
      <c r="AP497" s="216"/>
      <c r="AQ497" s="216"/>
      <c r="AR497" s="216"/>
      <c r="AS497" s="217">
        <v>1</v>
      </c>
    </row>
    <row r="498" spans="1:45">
      <c r="A498" s="36"/>
      <c r="B498" s="18">
        <v>1</v>
      </c>
      <c r="C498" s="7">
        <v>2</v>
      </c>
      <c r="D498" s="218">
        <v>10.84281</v>
      </c>
      <c r="E498" s="220">
        <v>18.05</v>
      </c>
      <c r="F498" s="223">
        <v>10.1</v>
      </c>
      <c r="G498" s="220">
        <v>11</v>
      </c>
      <c r="H498" s="219">
        <v>13</v>
      </c>
      <c r="I498" s="218">
        <v>11.2</v>
      </c>
      <c r="J498" s="233">
        <v>13.1</v>
      </c>
      <c r="K498" s="218">
        <v>12.6</v>
      </c>
      <c r="L498" s="218">
        <v>13</v>
      </c>
      <c r="M498" s="220">
        <v>17</v>
      </c>
      <c r="N498" s="218">
        <v>12.879</v>
      </c>
      <c r="O498" s="220">
        <v>15.18127835850734</v>
      </c>
      <c r="P498" s="218">
        <v>13.6</v>
      </c>
      <c r="Q498" s="218">
        <v>13.3</v>
      </c>
      <c r="R498" s="218">
        <v>12.6</v>
      </c>
      <c r="S498" s="218">
        <v>14.1</v>
      </c>
      <c r="T498" s="218">
        <v>12.8</v>
      </c>
      <c r="U498" s="218">
        <v>13</v>
      </c>
      <c r="V498" s="218">
        <v>14.162000000000001</v>
      </c>
      <c r="W498" s="218">
        <v>13.04364728548699</v>
      </c>
      <c r="X498" s="218">
        <v>12.44</v>
      </c>
      <c r="Y498" s="218">
        <v>13.28</v>
      </c>
      <c r="Z498" s="215"/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  <c r="AL498" s="216"/>
      <c r="AM498" s="216"/>
      <c r="AN498" s="216"/>
      <c r="AO498" s="216"/>
      <c r="AP498" s="216"/>
      <c r="AQ498" s="216"/>
      <c r="AR498" s="216"/>
      <c r="AS498" s="217">
        <v>28</v>
      </c>
    </row>
    <row r="499" spans="1:45">
      <c r="A499" s="36"/>
      <c r="B499" s="18">
        <v>1</v>
      </c>
      <c r="C499" s="7">
        <v>3</v>
      </c>
      <c r="D499" s="218">
        <v>11.510250000000001</v>
      </c>
      <c r="E499" s="220">
        <v>17.78</v>
      </c>
      <c r="F499" s="223">
        <v>9.9</v>
      </c>
      <c r="G499" s="220">
        <v>11</v>
      </c>
      <c r="H499" s="219">
        <v>13.1</v>
      </c>
      <c r="I499" s="218">
        <v>12</v>
      </c>
      <c r="J499" s="219">
        <v>11.9</v>
      </c>
      <c r="K499" s="233">
        <v>11.6</v>
      </c>
      <c r="L499" s="222">
        <v>12.3</v>
      </c>
      <c r="M499" s="223">
        <v>16.899999999999999</v>
      </c>
      <c r="N499" s="222">
        <v>12.737</v>
      </c>
      <c r="O499" s="223">
        <v>15.010875943928832</v>
      </c>
      <c r="P499" s="222">
        <v>13.3</v>
      </c>
      <c r="Q499" s="222">
        <v>13.5</v>
      </c>
      <c r="R499" s="222">
        <v>12.8</v>
      </c>
      <c r="S499" s="222">
        <v>14</v>
      </c>
      <c r="T499" s="222">
        <v>12.9</v>
      </c>
      <c r="U499" s="222">
        <v>12.4</v>
      </c>
      <c r="V499" s="222">
        <v>14.026</v>
      </c>
      <c r="W499" s="222">
        <v>12.727968680572427</v>
      </c>
      <c r="X499" s="222">
        <v>14.08</v>
      </c>
      <c r="Y499" s="222">
        <v>13.47</v>
      </c>
      <c r="Z499" s="215"/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  <c r="AL499" s="216"/>
      <c r="AM499" s="216"/>
      <c r="AN499" s="216"/>
      <c r="AO499" s="216"/>
      <c r="AP499" s="216"/>
      <c r="AQ499" s="216"/>
      <c r="AR499" s="216"/>
      <c r="AS499" s="217">
        <v>16</v>
      </c>
    </row>
    <row r="500" spans="1:45">
      <c r="A500" s="36"/>
      <c r="B500" s="18">
        <v>1</v>
      </c>
      <c r="C500" s="7">
        <v>4</v>
      </c>
      <c r="D500" s="218">
        <v>10.977739999999999</v>
      </c>
      <c r="E500" s="220">
        <v>17.899999999999999</v>
      </c>
      <c r="F500" s="223">
        <v>10.4</v>
      </c>
      <c r="G500" s="220">
        <v>10</v>
      </c>
      <c r="H500" s="219">
        <v>13.1</v>
      </c>
      <c r="I500" s="218">
        <v>11.7</v>
      </c>
      <c r="J500" s="219">
        <v>12.1</v>
      </c>
      <c r="K500" s="219">
        <v>12.6</v>
      </c>
      <c r="L500" s="222">
        <v>12.7</v>
      </c>
      <c r="M500" s="223">
        <v>17.399999999999999</v>
      </c>
      <c r="N500" s="222">
        <v>12.84</v>
      </c>
      <c r="O500" s="223">
        <v>15.721926566462392</v>
      </c>
      <c r="P500" s="222">
        <v>13.6</v>
      </c>
      <c r="Q500" s="222">
        <v>13.3</v>
      </c>
      <c r="R500" s="222">
        <v>12.7</v>
      </c>
      <c r="S500" s="222">
        <v>14</v>
      </c>
      <c r="T500" s="222">
        <v>12.9</v>
      </c>
      <c r="U500" s="222">
        <v>12.3</v>
      </c>
      <c r="V500" s="222">
        <v>13.944000000000001</v>
      </c>
      <c r="W500" s="222">
        <v>13.021717992653594</v>
      </c>
      <c r="X500" s="222">
        <v>13.55</v>
      </c>
      <c r="Y500" s="222">
        <v>13.23</v>
      </c>
      <c r="Z500" s="215"/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  <c r="AL500" s="216"/>
      <c r="AM500" s="216"/>
      <c r="AN500" s="216"/>
      <c r="AO500" s="216"/>
      <c r="AP500" s="216"/>
      <c r="AQ500" s="216"/>
      <c r="AR500" s="216"/>
      <c r="AS500" s="217">
        <v>12.902028608469189</v>
      </c>
    </row>
    <row r="501" spans="1:45">
      <c r="A501" s="36"/>
      <c r="B501" s="18">
        <v>1</v>
      </c>
      <c r="C501" s="7">
        <v>5</v>
      </c>
      <c r="D501" s="218">
        <v>12.00465</v>
      </c>
      <c r="E501" s="220">
        <v>18.02</v>
      </c>
      <c r="F501" s="220">
        <v>10.6</v>
      </c>
      <c r="G501" s="220">
        <v>10</v>
      </c>
      <c r="H501" s="218">
        <v>12.9</v>
      </c>
      <c r="I501" s="218">
        <v>11.7</v>
      </c>
      <c r="J501" s="218">
        <v>12.3</v>
      </c>
      <c r="K501" s="218">
        <v>12.3</v>
      </c>
      <c r="L501" s="218">
        <v>13</v>
      </c>
      <c r="M501" s="220">
        <v>17.100000000000001</v>
      </c>
      <c r="N501" s="218">
        <v>12.996</v>
      </c>
      <c r="O501" s="220">
        <v>15.714458450898835</v>
      </c>
      <c r="P501" s="218">
        <v>13.2</v>
      </c>
      <c r="Q501" s="218">
        <v>13</v>
      </c>
      <c r="R501" s="218">
        <v>12.4</v>
      </c>
      <c r="S501" s="218">
        <v>14.3</v>
      </c>
      <c r="T501" s="218">
        <v>13.1</v>
      </c>
      <c r="U501" s="218">
        <v>11.4</v>
      </c>
      <c r="V501" s="218">
        <v>14.256</v>
      </c>
      <c r="W501" s="218">
        <v>13.496821928605014</v>
      </c>
      <c r="X501" s="218">
        <v>12.77</v>
      </c>
      <c r="Y501" s="218">
        <v>13.58</v>
      </c>
      <c r="Z501" s="215"/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  <c r="AL501" s="216"/>
      <c r="AM501" s="216"/>
      <c r="AN501" s="216"/>
      <c r="AO501" s="216"/>
      <c r="AP501" s="216"/>
      <c r="AQ501" s="216"/>
      <c r="AR501" s="216"/>
      <c r="AS501" s="217">
        <v>91</v>
      </c>
    </row>
    <row r="502" spans="1:45">
      <c r="A502" s="36"/>
      <c r="B502" s="18">
        <v>1</v>
      </c>
      <c r="C502" s="7">
        <v>6</v>
      </c>
      <c r="D502" s="218">
        <v>11.90577</v>
      </c>
      <c r="E502" s="220">
        <v>18.45</v>
      </c>
      <c r="F502" s="220">
        <v>10</v>
      </c>
      <c r="G502" s="220">
        <v>10</v>
      </c>
      <c r="H502" s="218">
        <v>13.2</v>
      </c>
      <c r="I502" s="218">
        <v>11.9</v>
      </c>
      <c r="J502" s="218">
        <v>11.6</v>
      </c>
      <c r="K502" s="218">
        <v>12.9</v>
      </c>
      <c r="L502" s="218">
        <v>13.1</v>
      </c>
      <c r="M502" s="220">
        <v>16.899999999999999</v>
      </c>
      <c r="N502" s="218">
        <v>12.707000000000001</v>
      </c>
      <c r="O502" s="220">
        <v>15.561034832262019</v>
      </c>
      <c r="P502" s="218">
        <v>14.5</v>
      </c>
      <c r="Q502" s="218">
        <v>13.4</v>
      </c>
      <c r="R502" s="218">
        <v>12.3</v>
      </c>
      <c r="S502" s="218">
        <v>13.8</v>
      </c>
      <c r="T502" s="218">
        <v>13.1</v>
      </c>
      <c r="U502" s="218">
        <v>12.6</v>
      </c>
      <c r="V502" s="218">
        <v>14.122</v>
      </c>
      <c r="W502" s="221">
        <v>14.760524308827582</v>
      </c>
      <c r="X502" s="218">
        <v>13.41</v>
      </c>
      <c r="Y502" s="218">
        <v>13.55</v>
      </c>
      <c r="Z502" s="215"/>
      <c r="AA502" s="216"/>
      <c r="AB502" s="216"/>
      <c r="AC502" s="216"/>
      <c r="AD502" s="216"/>
      <c r="AE502" s="216"/>
      <c r="AF502" s="216"/>
      <c r="AG502" s="216"/>
      <c r="AH502" s="216"/>
      <c r="AI502" s="216"/>
      <c r="AJ502" s="216"/>
      <c r="AK502" s="216"/>
      <c r="AL502" s="216"/>
      <c r="AM502" s="216"/>
      <c r="AN502" s="216"/>
      <c r="AO502" s="216"/>
      <c r="AP502" s="216"/>
      <c r="AQ502" s="216"/>
      <c r="AR502" s="216"/>
      <c r="AS502" s="224"/>
    </row>
    <row r="503" spans="1:45">
      <c r="A503" s="36"/>
      <c r="B503" s="19" t="s">
        <v>233</v>
      </c>
      <c r="C503" s="11"/>
      <c r="D503" s="225">
        <v>11.34751</v>
      </c>
      <c r="E503" s="225">
        <v>18.018333333333334</v>
      </c>
      <c r="F503" s="225">
        <v>10.283333333333333</v>
      </c>
      <c r="G503" s="225">
        <v>10.333333333333334</v>
      </c>
      <c r="H503" s="225">
        <v>13.083333333333334</v>
      </c>
      <c r="I503" s="225">
        <v>11.700000000000001</v>
      </c>
      <c r="J503" s="225">
        <v>12.183333333333332</v>
      </c>
      <c r="K503" s="225">
        <v>12.450000000000001</v>
      </c>
      <c r="L503" s="225">
        <v>12.933333333333332</v>
      </c>
      <c r="M503" s="225">
        <v>17.016666666666666</v>
      </c>
      <c r="N503" s="225">
        <v>12.857833333333332</v>
      </c>
      <c r="O503" s="225">
        <v>15.430067950474884</v>
      </c>
      <c r="P503" s="225">
        <v>13.516666666666666</v>
      </c>
      <c r="Q503" s="225">
        <v>13.133333333333335</v>
      </c>
      <c r="R503" s="225">
        <v>12.466666666666669</v>
      </c>
      <c r="S503" s="225">
        <v>14.083333333333334</v>
      </c>
      <c r="T503" s="225">
        <v>12.949999999999998</v>
      </c>
      <c r="U503" s="225">
        <v>12.516666666666666</v>
      </c>
      <c r="V503" s="225">
        <v>14.074666666666667</v>
      </c>
      <c r="W503" s="225">
        <v>13.40131767145145</v>
      </c>
      <c r="X503" s="225">
        <v>13.334999999999999</v>
      </c>
      <c r="Y503" s="225">
        <v>13.42</v>
      </c>
      <c r="Z503" s="215"/>
      <c r="AA503" s="216"/>
      <c r="AB503" s="216"/>
      <c r="AC503" s="216"/>
      <c r="AD503" s="216"/>
      <c r="AE503" s="216"/>
      <c r="AF503" s="216"/>
      <c r="AG503" s="216"/>
      <c r="AH503" s="216"/>
      <c r="AI503" s="216"/>
      <c r="AJ503" s="216"/>
      <c r="AK503" s="216"/>
      <c r="AL503" s="216"/>
      <c r="AM503" s="216"/>
      <c r="AN503" s="216"/>
      <c r="AO503" s="216"/>
      <c r="AP503" s="216"/>
      <c r="AQ503" s="216"/>
      <c r="AR503" s="216"/>
      <c r="AS503" s="224"/>
    </row>
    <row r="504" spans="1:45">
      <c r="A504" s="36"/>
      <c r="B504" s="2" t="s">
        <v>234</v>
      </c>
      <c r="C504" s="34"/>
      <c r="D504" s="222">
        <v>11.243995</v>
      </c>
      <c r="E504" s="222">
        <v>17.965</v>
      </c>
      <c r="F504" s="222">
        <v>10.25</v>
      </c>
      <c r="G504" s="222">
        <v>10</v>
      </c>
      <c r="H504" s="222">
        <v>13.1</v>
      </c>
      <c r="I504" s="222">
        <v>11.7</v>
      </c>
      <c r="J504" s="222">
        <v>12.1</v>
      </c>
      <c r="K504" s="222">
        <v>12.6</v>
      </c>
      <c r="L504" s="222">
        <v>13</v>
      </c>
      <c r="M504" s="222">
        <v>16.95</v>
      </c>
      <c r="N504" s="222">
        <v>12.859500000000001</v>
      </c>
      <c r="O504" s="222">
        <v>15.475934191525948</v>
      </c>
      <c r="P504" s="222">
        <v>13.45</v>
      </c>
      <c r="Q504" s="222">
        <v>13.3</v>
      </c>
      <c r="R504" s="222">
        <v>12.5</v>
      </c>
      <c r="S504" s="222">
        <v>14.05</v>
      </c>
      <c r="T504" s="222">
        <v>12.9</v>
      </c>
      <c r="U504" s="222">
        <v>12.5</v>
      </c>
      <c r="V504" s="222">
        <v>14.074</v>
      </c>
      <c r="W504" s="222">
        <v>13.200436559025036</v>
      </c>
      <c r="X504" s="222">
        <v>13.48</v>
      </c>
      <c r="Y504" s="222">
        <v>13.440000000000001</v>
      </c>
      <c r="Z504" s="215"/>
      <c r="AA504" s="216"/>
      <c r="AB504" s="216"/>
      <c r="AC504" s="216"/>
      <c r="AD504" s="216"/>
      <c r="AE504" s="216"/>
      <c r="AF504" s="216"/>
      <c r="AG504" s="216"/>
      <c r="AH504" s="216"/>
      <c r="AI504" s="216"/>
      <c r="AJ504" s="216"/>
      <c r="AK504" s="216"/>
      <c r="AL504" s="216"/>
      <c r="AM504" s="216"/>
      <c r="AN504" s="216"/>
      <c r="AO504" s="216"/>
      <c r="AP504" s="216"/>
      <c r="AQ504" s="216"/>
      <c r="AR504" s="216"/>
      <c r="AS504" s="224"/>
    </row>
    <row r="505" spans="1:45">
      <c r="A505" s="36"/>
      <c r="B505" s="2" t="s">
        <v>235</v>
      </c>
      <c r="C505" s="34"/>
      <c r="D505" s="26">
        <v>0.53199754258830956</v>
      </c>
      <c r="E505" s="26">
        <v>0.23232879000818324</v>
      </c>
      <c r="F505" s="26">
        <v>0.33115957885386088</v>
      </c>
      <c r="G505" s="26">
        <v>0.51639777949432231</v>
      </c>
      <c r="H505" s="26">
        <v>0.1169045194450008</v>
      </c>
      <c r="I505" s="26">
        <v>0.27568097504180472</v>
      </c>
      <c r="J505" s="26">
        <v>0.50760877323650211</v>
      </c>
      <c r="K505" s="26">
        <v>0.45934736311423408</v>
      </c>
      <c r="L505" s="26">
        <v>0.40331955899344446</v>
      </c>
      <c r="M505" s="26">
        <v>0.21369760566432786</v>
      </c>
      <c r="N505" s="26">
        <v>0.12177917172762596</v>
      </c>
      <c r="O505" s="26">
        <v>0.2906438611513063</v>
      </c>
      <c r="P505" s="26">
        <v>0.54924190177613597</v>
      </c>
      <c r="Q505" s="26">
        <v>0.44121045620731447</v>
      </c>
      <c r="R505" s="26">
        <v>0.2943920288775948</v>
      </c>
      <c r="S505" s="26">
        <v>0.19407902170679525</v>
      </c>
      <c r="T505" s="26">
        <v>0.12247448713915848</v>
      </c>
      <c r="U505" s="26">
        <v>0.6823977334858804</v>
      </c>
      <c r="V505" s="26">
        <v>0.12717651774862621</v>
      </c>
      <c r="W505" s="26">
        <v>0.71887839321202918</v>
      </c>
      <c r="X505" s="26">
        <v>0.61769733688919226</v>
      </c>
      <c r="Y505" s="26">
        <v>0.14198591479439099</v>
      </c>
      <c r="Z505" s="116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86</v>
      </c>
      <c r="C506" s="34"/>
      <c r="D506" s="12">
        <v>4.6882315379172132E-2</v>
      </c>
      <c r="E506" s="12">
        <v>1.2894022200065669E-2</v>
      </c>
      <c r="F506" s="12">
        <v>3.2203524685950814E-2</v>
      </c>
      <c r="G506" s="12">
        <v>4.9973978660740867E-2</v>
      </c>
      <c r="H506" s="12">
        <v>8.9353772824204425E-3</v>
      </c>
      <c r="I506" s="12">
        <v>2.3562476499299545E-2</v>
      </c>
      <c r="J506" s="12">
        <v>4.1664194793693751E-2</v>
      </c>
      <c r="K506" s="12">
        <v>3.689537053126378E-2</v>
      </c>
      <c r="L506" s="12">
        <v>3.1184501984029216E-2</v>
      </c>
      <c r="M506" s="12">
        <v>1.2558135494475682E-2</v>
      </c>
      <c r="N506" s="12">
        <v>9.4712047178212491E-3</v>
      </c>
      <c r="O506" s="12">
        <v>1.8836200986552448E-2</v>
      </c>
      <c r="P506" s="12">
        <v>4.0634419366915114E-2</v>
      </c>
      <c r="Q506" s="12">
        <v>3.3594704787358966E-2</v>
      </c>
      <c r="R506" s="12">
        <v>2.3614333867186744E-2</v>
      </c>
      <c r="S506" s="12">
        <v>1.3780758937760609E-2</v>
      </c>
      <c r="T506" s="12">
        <v>9.4574893543751745E-3</v>
      </c>
      <c r="U506" s="12">
        <v>5.4519126510190183E-2</v>
      </c>
      <c r="V506" s="12">
        <v>9.0358458044211484E-3</v>
      </c>
      <c r="W506" s="12">
        <v>5.3642366432626321E-2</v>
      </c>
      <c r="X506" s="12">
        <v>4.632151007792968E-2</v>
      </c>
      <c r="Y506" s="12">
        <v>1.0580172488404694E-2</v>
      </c>
      <c r="Z506" s="116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236</v>
      </c>
      <c r="C507" s="34"/>
      <c r="D507" s="12">
        <v>-0.12048637122450401</v>
      </c>
      <c r="E507" s="12">
        <v>0.39655040925158724</v>
      </c>
      <c r="F507" s="12">
        <v>-0.20296771574486228</v>
      </c>
      <c r="G507" s="12">
        <v>-0.19909235617798149</v>
      </c>
      <c r="H507" s="12">
        <v>1.405242000045881E-2</v>
      </c>
      <c r="I507" s="12">
        <v>-9.3165861349908119E-2</v>
      </c>
      <c r="J507" s="12">
        <v>-5.5704052203394583E-2</v>
      </c>
      <c r="K507" s="12">
        <v>-3.5035467846697088E-2</v>
      </c>
      <c r="L507" s="12">
        <v>2.426341299816448E-3</v>
      </c>
      <c r="M507" s="12">
        <v>0.31891403926174311</v>
      </c>
      <c r="N507" s="12">
        <v>-3.4254516461734719E-3</v>
      </c>
      <c r="O507" s="12">
        <v>0.195941228989853</v>
      </c>
      <c r="P507" s="12">
        <v>4.7638869580091781E-2</v>
      </c>
      <c r="Q507" s="12">
        <v>1.7927779567339597E-2</v>
      </c>
      <c r="R507" s="12">
        <v>-3.3743681324403418E-2</v>
      </c>
      <c r="S507" s="12">
        <v>9.1559611338073443E-2</v>
      </c>
      <c r="T507" s="12">
        <v>3.7181278221098957E-3</v>
      </c>
      <c r="U507" s="12">
        <v>-2.9868321757522964E-2</v>
      </c>
      <c r="V507" s="12">
        <v>9.088788234648093E-2</v>
      </c>
      <c r="W507" s="12">
        <v>3.8698492937344398E-2</v>
      </c>
      <c r="X507" s="12">
        <v>3.3558396487091802E-2</v>
      </c>
      <c r="Y507" s="12">
        <v>4.0146507750788984E-2</v>
      </c>
      <c r="Z507" s="116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58" t="s">
        <v>237</v>
      </c>
      <c r="C508" s="59"/>
      <c r="D508" s="57">
        <v>1.9</v>
      </c>
      <c r="E508" s="57">
        <v>5.4</v>
      </c>
      <c r="F508" s="57">
        <v>3.06</v>
      </c>
      <c r="G508" s="57" t="s">
        <v>238</v>
      </c>
      <c r="H508" s="57">
        <v>0</v>
      </c>
      <c r="I508" s="57">
        <v>1.51</v>
      </c>
      <c r="J508" s="57">
        <v>0.98</v>
      </c>
      <c r="K508" s="57">
        <v>0.69</v>
      </c>
      <c r="L508" s="57">
        <v>0.16</v>
      </c>
      <c r="M508" s="57">
        <v>4.3</v>
      </c>
      <c r="N508" s="57">
        <v>0.25</v>
      </c>
      <c r="O508" s="57">
        <v>2.57</v>
      </c>
      <c r="P508" s="57">
        <v>0.47</v>
      </c>
      <c r="Q508" s="57">
        <v>0.05</v>
      </c>
      <c r="R508" s="57">
        <v>0.67</v>
      </c>
      <c r="S508" s="57">
        <v>1.0900000000000001</v>
      </c>
      <c r="T508" s="57">
        <v>0.15</v>
      </c>
      <c r="U508" s="57">
        <v>0.62</v>
      </c>
      <c r="V508" s="57">
        <v>1.08</v>
      </c>
      <c r="W508" s="57">
        <v>0.35</v>
      </c>
      <c r="X508" s="57">
        <v>0.28000000000000003</v>
      </c>
      <c r="Y508" s="57">
        <v>0.37</v>
      </c>
      <c r="Z508" s="116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B509" s="37" t="s">
        <v>274</v>
      </c>
      <c r="C509" s="19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AS509" s="74"/>
    </row>
    <row r="510" spans="1:45">
      <c r="AS510" s="74"/>
    </row>
    <row r="511" spans="1:45" ht="15">
      <c r="B511" s="40" t="s">
        <v>529</v>
      </c>
      <c r="AS511" s="33" t="s">
        <v>66</v>
      </c>
    </row>
    <row r="512" spans="1:45" ht="15">
      <c r="A512" s="29" t="s">
        <v>20</v>
      </c>
      <c r="B512" s="17" t="s">
        <v>116</v>
      </c>
      <c r="C512" s="14" t="s">
        <v>117</v>
      </c>
      <c r="D512" s="15" t="s">
        <v>210</v>
      </c>
      <c r="E512" s="16" t="s">
        <v>210</v>
      </c>
      <c r="F512" s="16" t="s">
        <v>210</v>
      </c>
      <c r="G512" s="16" t="s">
        <v>210</v>
      </c>
      <c r="H512" s="16" t="s">
        <v>210</v>
      </c>
      <c r="I512" s="16" t="s">
        <v>210</v>
      </c>
      <c r="J512" s="16" t="s">
        <v>210</v>
      </c>
      <c r="K512" s="16" t="s">
        <v>210</v>
      </c>
      <c r="L512" s="16" t="s">
        <v>210</v>
      </c>
      <c r="M512" s="16" t="s">
        <v>210</v>
      </c>
      <c r="N512" s="16" t="s">
        <v>210</v>
      </c>
      <c r="O512" s="16" t="s">
        <v>210</v>
      </c>
      <c r="P512" s="16" t="s">
        <v>210</v>
      </c>
      <c r="Q512" s="16" t="s">
        <v>210</v>
      </c>
      <c r="R512" s="16" t="s">
        <v>210</v>
      </c>
      <c r="S512" s="16" t="s">
        <v>210</v>
      </c>
      <c r="T512" s="16" t="s">
        <v>210</v>
      </c>
      <c r="U512" s="16" t="s">
        <v>210</v>
      </c>
      <c r="V512" s="16" t="s">
        <v>210</v>
      </c>
      <c r="W512" s="16" t="s">
        <v>210</v>
      </c>
      <c r="X512" s="16" t="s">
        <v>210</v>
      </c>
      <c r="Y512" s="116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 t="s">
        <v>211</v>
      </c>
      <c r="C513" s="7" t="s">
        <v>211</v>
      </c>
      <c r="D513" s="114" t="s">
        <v>213</v>
      </c>
      <c r="E513" s="115" t="s">
        <v>239</v>
      </c>
      <c r="F513" s="115" t="s">
        <v>240</v>
      </c>
      <c r="G513" s="115" t="s">
        <v>241</v>
      </c>
      <c r="H513" s="115" t="s">
        <v>214</v>
      </c>
      <c r="I513" s="115" t="s">
        <v>215</v>
      </c>
      <c r="J513" s="115" t="s">
        <v>242</v>
      </c>
      <c r="K513" s="115" t="s">
        <v>243</v>
      </c>
      <c r="L513" s="115" t="s">
        <v>216</v>
      </c>
      <c r="M513" s="115" t="s">
        <v>244</v>
      </c>
      <c r="N513" s="115" t="s">
        <v>245</v>
      </c>
      <c r="O513" s="115" t="s">
        <v>246</v>
      </c>
      <c r="P513" s="115" t="s">
        <v>218</v>
      </c>
      <c r="Q513" s="115" t="s">
        <v>247</v>
      </c>
      <c r="R513" s="115" t="s">
        <v>221</v>
      </c>
      <c r="S513" s="115" t="s">
        <v>249</v>
      </c>
      <c r="T513" s="115" t="s">
        <v>222</v>
      </c>
      <c r="U513" s="115" t="s">
        <v>223</v>
      </c>
      <c r="V513" s="115" t="s">
        <v>224</v>
      </c>
      <c r="W513" s="115" t="s">
        <v>225</v>
      </c>
      <c r="X513" s="115" t="s">
        <v>227</v>
      </c>
      <c r="Y513" s="116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 t="s">
        <v>3</v>
      </c>
    </row>
    <row r="514" spans="1:45">
      <c r="A514" s="36"/>
      <c r="B514" s="18"/>
      <c r="C514" s="7"/>
      <c r="D514" s="8" t="s">
        <v>281</v>
      </c>
      <c r="E514" s="9" t="s">
        <v>254</v>
      </c>
      <c r="F514" s="9" t="s">
        <v>254</v>
      </c>
      <c r="G514" s="9" t="s">
        <v>281</v>
      </c>
      <c r="H514" s="9" t="s">
        <v>254</v>
      </c>
      <c r="I514" s="9" t="s">
        <v>254</v>
      </c>
      <c r="J514" s="9" t="s">
        <v>254</v>
      </c>
      <c r="K514" s="9" t="s">
        <v>254</v>
      </c>
      <c r="L514" s="9" t="s">
        <v>254</v>
      </c>
      <c r="M514" s="9" t="s">
        <v>283</v>
      </c>
      <c r="N514" s="9" t="s">
        <v>254</v>
      </c>
      <c r="O514" s="9" t="s">
        <v>283</v>
      </c>
      <c r="P514" s="9" t="s">
        <v>254</v>
      </c>
      <c r="Q514" s="9" t="s">
        <v>283</v>
      </c>
      <c r="R514" s="9" t="s">
        <v>281</v>
      </c>
      <c r="S514" s="9" t="s">
        <v>254</v>
      </c>
      <c r="T514" s="9" t="s">
        <v>283</v>
      </c>
      <c r="U514" s="9" t="s">
        <v>281</v>
      </c>
      <c r="V514" s="9" t="s">
        <v>281</v>
      </c>
      <c r="W514" s="9" t="s">
        <v>283</v>
      </c>
      <c r="X514" s="9" t="s">
        <v>281</v>
      </c>
      <c r="Y514" s="116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2</v>
      </c>
    </row>
    <row r="515" spans="1:45">
      <c r="A515" s="36"/>
      <c r="B515" s="18"/>
      <c r="C515" s="7"/>
      <c r="D515" s="30" t="s">
        <v>284</v>
      </c>
      <c r="E515" s="30" t="s">
        <v>285</v>
      </c>
      <c r="F515" s="30" t="s">
        <v>256</v>
      </c>
      <c r="G515" s="30" t="s">
        <v>284</v>
      </c>
      <c r="H515" s="30" t="s">
        <v>284</v>
      </c>
      <c r="I515" s="30" t="s">
        <v>284</v>
      </c>
      <c r="J515" s="30" t="s">
        <v>284</v>
      </c>
      <c r="K515" s="30" t="s">
        <v>284</v>
      </c>
      <c r="L515" s="30" t="s">
        <v>284</v>
      </c>
      <c r="M515" s="30" t="s">
        <v>285</v>
      </c>
      <c r="N515" s="30" t="s">
        <v>257</v>
      </c>
      <c r="O515" s="30" t="s">
        <v>285</v>
      </c>
      <c r="P515" s="30" t="s">
        <v>284</v>
      </c>
      <c r="Q515" s="30" t="s">
        <v>284</v>
      </c>
      <c r="R515" s="30" t="s">
        <v>257</v>
      </c>
      <c r="S515" s="30" t="s">
        <v>288</v>
      </c>
      <c r="T515" s="30" t="s">
        <v>288</v>
      </c>
      <c r="U515" s="30" t="s">
        <v>257</v>
      </c>
      <c r="V515" s="30" t="s">
        <v>284</v>
      </c>
      <c r="W515" s="30" t="s">
        <v>286</v>
      </c>
      <c r="X515" s="30" t="s">
        <v>288</v>
      </c>
      <c r="Y515" s="116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2</v>
      </c>
    </row>
    <row r="516" spans="1:45">
      <c r="A516" s="36"/>
      <c r="B516" s="17">
        <v>1</v>
      </c>
      <c r="C516" s="13">
        <v>1</v>
      </c>
      <c r="D516" s="108" t="s">
        <v>97</v>
      </c>
      <c r="E516" s="21">
        <v>8.1999999999999993</v>
      </c>
      <c r="F516" s="118">
        <v>10.5</v>
      </c>
      <c r="G516" s="108">
        <v>8</v>
      </c>
      <c r="H516" s="22">
        <v>8.9</v>
      </c>
      <c r="I516" s="21">
        <v>7.8</v>
      </c>
      <c r="J516" s="22">
        <v>7.5</v>
      </c>
      <c r="K516" s="21">
        <v>8.6</v>
      </c>
      <c r="L516" s="21">
        <v>8.4</v>
      </c>
      <c r="M516" s="21">
        <v>9.6</v>
      </c>
      <c r="N516" s="21">
        <v>8</v>
      </c>
      <c r="O516" s="21">
        <v>9.4903382546335795</v>
      </c>
      <c r="P516" s="21">
        <v>9</v>
      </c>
      <c r="Q516" s="21">
        <v>7.4</v>
      </c>
      <c r="R516" s="108">
        <v>11</v>
      </c>
      <c r="S516" s="108">
        <v>9</v>
      </c>
      <c r="T516" s="21">
        <v>8.68</v>
      </c>
      <c r="U516" s="108">
        <v>9</v>
      </c>
      <c r="V516" s="21">
        <v>6.5990000000000002</v>
      </c>
      <c r="W516" s="21">
        <v>7.6563774127754272</v>
      </c>
      <c r="X516" s="21">
        <v>6.4189999999999996</v>
      </c>
      <c r="Y516" s="116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>
        <v>1</v>
      </c>
      <c r="C517" s="7">
        <v>2</v>
      </c>
      <c r="D517" s="110" t="s">
        <v>97</v>
      </c>
      <c r="E517" s="9">
        <v>8.1999999999999993</v>
      </c>
      <c r="F517" s="24">
        <v>9.8000000000000007</v>
      </c>
      <c r="G517" s="110">
        <v>8</v>
      </c>
      <c r="H517" s="24">
        <v>8.8000000000000007</v>
      </c>
      <c r="I517" s="9">
        <v>7.7000000000000011</v>
      </c>
      <c r="J517" s="24">
        <v>7.6</v>
      </c>
      <c r="K517" s="9">
        <v>8.6</v>
      </c>
      <c r="L517" s="9">
        <v>7.4</v>
      </c>
      <c r="M517" s="9">
        <v>9.6999999999999993</v>
      </c>
      <c r="N517" s="9">
        <v>7.9</v>
      </c>
      <c r="O517" s="9">
        <v>9.1131674287495592</v>
      </c>
      <c r="P517" s="9">
        <v>8.8000000000000007</v>
      </c>
      <c r="Q517" s="9">
        <v>7.1</v>
      </c>
      <c r="R517" s="110">
        <v>11</v>
      </c>
      <c r="S517" s="110">
        <v>9</v>
      </c>
      <c r="T517" s="9">
        <v>9.2899999999999991</v>
      </c>
      <c r="U517" s="110">
        <v>9</v>
      </c>
      <c r="V517" s="9">
        <v>6.617</v>
      </c>
      <c r="W517" s="9">
        <v>7.6770495690716167</v>
      </c>
      <c r="X517" s="9">
        <v>7.0129999999999999</v>
      </c>
      <c r="Y517" s="116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e">
        <v>#N/A</v>
      </c>
    </row>
    <row r="518" spans="1:45">
      <c r="A518" s="36"/>
      <c r="B518" s="18">
        <v>1</v>
      </c>
      <c r="C518" s="7">
        <v>3</v>
      </c>
      <c r="D518" s="110" t="s">
        <v>97</v>
      </c>
      <c r="E518" s="9">
        <v>8.3000000000000007</v>
      </c>
      <c r="F518" s="24">
        <v>9.5</v>
      </c>
      <c r="G518" s="110">
        <v>8</v>
      </c>
      <c r="H518" s="24">
        <v>8.9</v>
      </c>
      <c r="I518" s="9">
        <v>8</v>
      </c>
      <c r="J518" s="24">
        <v>7.5</v>
      </c>
      <c r="K518" s="112">
        <v>7.6</v>
      </c>
      <c r="L518" s="10">
        <v>7.7000000000000011</v>
      </c>
      <c r="M518" s="10">
        <v>9.6</v>
      </c>
      <c r="N518" s="10">
        <v>7.6</v>
      </c>
      <c r="O518" s="10">
        <v>9.2472797433839578</v>
      </c>
      <c r="P518" s="10">
        <v>8.9</v>
      </c>
      <c r="Q518" s="10">
        <v>7.1</v>
      </c>
      <c r="R518" s="109">
        <v>12</v>
      </c>
      <c r="S518" s="109">
        <v>8</v>
      </c>
      <c r="T518" s="10">
        <v>9.08</v>
      </c>
      <c r="U518" s="109">
        <v>9</v>
      </c>
      <c r="V518" s="10">
        <v>6.73</v>
      </c>
      <c r="W518" s="10">
        <v>7.4323022789209334</v>
      </c>
      <c r="X518" s="10">
        <v>7.1779999999999999</v>
      </c>
      <c r="Y518" s="116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16</v>
      </c>
    </row>
    <row r="519" spans="1:45">
      <c r="A519" s="36"/>
      <c r="B519" s="18">
        <v>1</v>
      </c>
      <c r="C519" s="7">
        <v>4</v>
      </c>
      <c r="D519" s="110" t="s">
        <v>97</v>
      </c>
      <c r="E519" s="9">
        <v>8.5</v>
      </c>
      <c r="F519" s="24">
        <v>9.4</v>
      </c>
      <c r="G519" s="110">
        <v>8</v>
      </c>
      <c r="H519" s="24">
        <v>8.9</v>
      </c>
      <c r="I519" s="9">
        <v>7.6</v>
      </c>
      <c r="J519" s="24">
        <v>7.6</v>
      </c>
      <c r="K519" s="24">
        <v>8.4</v>
      </c>
      <c r="L519" s="10">
        <v>8.3000000000000007</v>
      </c>
      <c r="M519" s="10">
        <v>9.8000000000000007</v>
      </c>
      <c r="N519" s="10">
        <v>7.4</v>
      </c>
      <c r="O519" s="10">
        <v>9.7965350152080788</v>
      </c>
      <c r="P519" s="10">
        <v>9.3000000000000007</v>
      </c>
      <c r="Q519" s="10">
        <v>7</v>
      </c>
      <c r="R519" s="109">
        <v>11</v>
      </c>
      <c r="S519" s="109">
        <v>8</v>
      </c>
      <c r="T519" s="10">
        <v>8.94</v>
      </c>
      <c r="U519" s="109">
        <v>9</v>
      </c>
      <c r="V519" s="10">
        <v>6.6609999999999996</v>
      </c>
      <c r="W519" s="10">
        <v>7.4821209080221758</v>
      </c>
      <c r="X519" s="10">
        <v>7.3849999999999998</v>
      </c>
      <c r="Y519" s="116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8.2528639652355942</v>
      </c>
    </row>
    <row r="520" spans="1:45">
      <c r="A520" s="36"/>
      <c r="B520" s="18">
        <v>1</v>
      </c>
      <c r="C520" s="7">
        <v>5</v>
      </c>
      <c r="D520" s="110" t="s">
        <v>97</v>
      </c>
      <c r="E520" s="9">
        <v>8.3000000000000007</v>
      </c>
      <c r="F520" s="9">
        <v>9.6999999999999993</v>
      </c>
      <c r="G520" s="110">
        <v>8</v>
      </c>
      <c r="H520" s="9">
        <v>8.6999999999999993</v>
      </c>
      <c r="I520" s="9">
        <v>7.6</v>
      </c>
      <c r="J520" s="9">
        <v>7.7000000000000011</v>
      </c>
      <c r="K520" s="9">
        <v>8.1999999999999993</v>
      </c>
      <c r="L520" s="9">
        <v>7.8</v>
      </c>
      <c r="M520" s="9">
        <v>9.8000000000000007</v>
      </c>
      <c r="N520" s="9">
        <v>7.9</v>
      </c>
      <c r="O520" s="9">
        <v>9.6368606072360592</v>
      </c>
      <c r="P520" s="9">
        <v>9.1999999999999993</v>
      </c>
      <c r="Q520" s="9">
        <v>6.8</v>
      </c>
      <c r="R520" s="110">
        <v>11</v>
      </c>
      <c r="S520" s="110">
        <v>9</v>
      </c>
      <c r="T520" s="9">
        <v>8.75</v>
      </c>
      <c r="U520" s="110">
        <v>9</v>
      </c>
      <c r="V520" s="9">
        <v>6.7190000000000003</v>
      </c>
      <c r="W520" s="9">
        <v>7.6766036290611819</v>
      </c>
      <c r="X520" s="9">
        <v>6.9989999999999997</v>
      </c>
      <c r="Y520" s="116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92</v>
      </c>
    </row>
    <row r="521" spans="1:45">
      <c r="A521" s="36"/>
      <c r="B521" s="18">
        <v>1</v>
      </c>
      <c r="C521" s="7">
        <v>6</v>
      </c>
      <c r="D521" s="110" t="s">
        <v>97</v>
      </c>
      <c r="E521" s="9">
        <v>8.5</v>
      </c>
      <c r="F521" s="9">
        <v>9.6</v>
      </c>
      <c r="G521" s="110">
        <v>8</v>
      </c>
      <c r="H521" s="9">
        <v>8.9</v>
      </c>
      <c r="I521" s="9">
        <v>7.8</v>
      </c>
      <c r="J521" s="9">
        <v>7.4</v>
      </c>
      <c r="K521" s="9">
        <v>8.6</v>
      </c>
      <c r="L521" s="9">
        <v>7.8</v>
      </c>
      <c r="M521" s="9">
        <v>10</v>
      </c>
      <c r="N521" s="9">
        <v>8.1</v>
      </c>
      <c r="O521" s="9">
        <v>9.4519025641291279</v>
      </c>
      <c r="P521" s="9">
        <v>9.1</v>
      </c>
      <c r="Q521" s="9">
        <v>7.2</v>
      </c>
      <c r="R521" s="110">
        <v>10</v>
      </c>
      <c r="S521" s="110">
        <v>9</v>
      </c>
      <c r="T521" s="9">
        <v>8.9600000000000009</v>
      </c>
      <c r="U521" s="110">
        <v>8</v>
      </c>
      <c r="V521" s="9">
        <v>6.64</v>
      </c>
      <c r="W521" s="9">
        <v>7.8324032514254673</v>
      </c>
      <c r="X521" s="9">
        <v>8.0419999999999998</v>
      </c>
      <c r="Y521" s="116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A522" s="36"/>
      <c r="B522" s="19" t="s">
        <v>233</v>
      </c>
      <c r="C522" s="11"/>
      <c r="D522" s="25" t="s">
        <v>631</v>
      </c>
      <c r="E522" s="25">
        <v>8.3333333333333339</v>
      </c>
      <c r="F522" s="25">
        <v>9.7500000000000018</v>
      </c>
      <c r="G522" s="25">
        <v>8</v>
      </c>
      <c r="H522" s="25">
        <v>8.85</v>
      </c>
      <c r="I522" s="25">
        <v>7.75</v>
      </c>
      <c r="J522" s="25">
        <v>7.5500000000000007</v>
      </c>
      <c r="K522" s="25">
        <v>8.3333333333333321</v>
      </c>
      <c r="L522" s="25">
        <v>7.8999999999999995</v>
      </c>
      <c r="M522" s="25">
        <v>9.75</v>
      </c>
      <c r="N522" s="25">
        <v>7.8166666666666664</v>
      </c>
      <c r="O522" s="25">
        <v>9.4560139355567276</v>
      </c>
      <c r="P522" s="25">
        <v>9.0500000000000007</v>
      </c>
      <c r="Q522" s="25">
        <v>7.1000000000000005</v>
      </c>
      <c r="R522" s="25">
        <v>11</v>
      </c>
      <c r="S522" s="25">
        <v>8.6666666666666661</v>
      </c>
      <c r="T522" s="25">
        <v>8.9499999999999993</v>
      </c>
      <c r="U522" s="25">
        <v>8.8333333333333339</v>
      </c>
      <c r="V522" s="25">
        <v>6.6610000000000005</v>
      </c>
      <c r="W522" s="25">
        <v>7.6261428415461339</v>
      </c>
      <c r="X522" s="25">
        <v>7.1726666666666672</v>
      </c>
      <c r="Y522" s="116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2" t="s">
        <v>234</v>
      </c>
      <c r="C523" s="34"/>
      <c r="D523" s="10" t="s">
        <v>631</v>
      </c>
      <c r="E523" s="10">
        <v>8.3000000000000007</v>
      </c>
      <c r="F523" s="10">
        <v>9.6499999999999986</v>
      </c>
      <c r="G523" s="10">
        <v>8</v>
      </c>
      <c r="H523" s="10">
        <v>8.9</v>
      </c>
      <c r="I523" s="10">
        <v>7.75</v>
      </c>
      <c r="J523" s="10">
        <v>7.55</v>
      </c>
      <c r="K523" s="10">
        <v>8.5</v>
      </c>
      <c r="L523" s="10">
        <v>7.8</v>
      </c>
      <c r="M523" s="10">
        <v>9.75</v>
      </c>
      <c r="N523" s="10">
        <v>7.9</v>
      </c>
      <c r="O523" s="10">
        <v>9.4711204093813528</v>
      </c>
      <c r="P523" s="10">
        <v>9.0500000000000007</v>
      </c>
      <c r="Q523" s="10">
        <v>7.1</v>
      </c>
      <c r="R523" s="10">
        <v>11</v>
      </c>
      <c r="S523" s="10">
        <v>9</v>
      </c>
      <c r="T523" s="10">
        <v>8.9499999999999993</v>
      </c>
      <c r="U523" s="10">
        <v>9</v>
      </c>
      <c r="V523" s="10">
        <v>6.6504999999999992</v>
      </c>
      <c r="W523" s="10">
        <v>7.6664905209183045</v>
      </c>
      <c r="X523" s="10">
        <v>7.0954999999999995</v>
      </c>
      <c r="Y523" s="116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235</v>
      </c>
      <c r="C524" s="34"/>
      <c r="D524" s="26" t="s">
        <v>631</v>
      </c>
      <c r="E524" s="26">
        <v>0.13662601021279486</v>
      </c>
      <c r="F524" s="26">
        <v>0.39370039370059057</v>
      </c>
      <c r="G524" s="26">
        <v>0</v>
      </c>
      <c r="H524" s="26">
        <v>8.36660026534079E-2</v>
      </c>
      <c r="I524" s="26">
        <v>0.15165750888103105</v>
      </c>
      <c r="J524" s="26">
        <v>0.1048808848170153</v>
      </c>
      <c r="K524" s="26">
        <v>0.39327683210007008</v>
      </c>
      <c r="L524" s="26">
        <v>0.37947331922020555</v>
      </c>
      <c r="M524" s="26">
        <v>0.1516575088810313</v>
      </c>
      <c r="N524" s="26">
        <v>0.26394443859772199</v>
      </c>
      <c r="O524" s="26">
        <v>0.24938679869288016</v>
      </c>
      <c r="P524" s="26">
        <v>0.18708286933869689</v>
      </c>
      <c r="Q524" s="26">
        <v>0.20000000000000021</v>
      </c>
      <c r="R524" s="26">
        <v>0.63245553203367588</v>
      </c>
      <c r="S524" s="26">
        <v>0.51639777949432231</v>
      </c>
      <c r="T524" s="26">
        <v>0.22163032283512091</v>
      </c>
      <c r="U524" s="26">
        <v>0.40824829046386302</v>
      </c>
      <c r="V524" s="26">
        <v>5.3564913889597707E-2</v>
      </c>
      <c r="W524" s="26">
        <v>0.14622705154644683</v>
      </c>
      <c r="X524" s="26">
        <v>0.53376424258905419</v>
      </c>
      <c r="Y524" s="116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2" t="s">
        <v>86</v>
      </c>
      <c r="C525" s="34"/>
      <c r="D525" s="12" t="s">
        <v>631</v>
      </c>
      <c r="E525" s="12">
        <v>1.6395121225535381E-2</v>
      </c>
      <c r="F525" s="12">
        <v>4.0379527559034921E-2</v>
      </c>
      <c r="G525" s="12">
        <v>0</v>
      </c>
      <c r="H525" s="12">
        <v>9.4537856105545662E-3</v>
      </c>
      <c r="I525" s="12">
        <v>1.9568710823358846E-2</v>
      </c>
      <c r="J525" s="12">
        <v>1.3891507922783482E-2</v>
      </c>
      <c r="K525" s="12">
        <v>4.7193219852008417E-2</v>
      </c>
      <c r="L525" s="12">
        <v>4.8034597369646277E-2</v>
      </c>
      <c r="M525" s="12">
        <v>1.5554616295490389E-2</v>
      </c>
      <c r="N525" s="12">
        <v>3.3766879138301321E-2</v>
      </c>
      <c r="O525" s="12">
        <v>2.6373353549652673E-2</v>
      </c>
      <c r="P525" s="12">
        <v>2.0672140258419545E-2</v>
      </c>
      <c r="Q525" s="12">
        <v>2.8169014084507071E-2</v>
      </c>
      <c r="R525" s="12">
        <v>5.7495957457606897E-2</v>
      </c>
      <c r="S525" s="12">
        <v>5.9584359172421809E-2</v>
      </c>
      <c r="T525" s="12">
        <v>2.4763164562583345E-2</v>
      </c>
      <c r="U525" s="12">
        <v>4.6216787599682604E-2</v>
      </c>
      <c r="V525" s="12">
        <v>8.0415724199966523E-3</v>
      </c>
      <c r="W525" s="12">
        <v>1.9174444353418453E-2</v>
      </c>
      <c r="X525" s="12">
        <v>7.4416429397116943E-2</v>
      </c>
      <c r="Y525" s="116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236</v>
      </c>
      <c r="C526" s="34"/>
      <c r="D526" s="12" t="s">
        <v>631</v>
      </c>
      <c r="E526" s="12">
        <v>9.7504779476202952E-3</v>
      </c>
      <c r="F526" s="12">
        <v>0.18140805919871594</v>
      </c>
      <c r="G526" s="12">
        <v>-3.0639541170284557E-2</v>
      </c>
      <c r="H526" s="12">
        <v>7.2355007580372721E-2</v>
      </c>
      <c r="I526" s="12">
        <v>-6.0932055508713168E-2</v>
      </c>
      <c r="J526" s="12">
        <v>-8.5166066979456057E-2</v>
      </c>
      <c r="K526" s="12">
        <v>9.7504779476200731E-3</v>
      </c>
      <c r="L526" s="12">
        <v>-4.2756546905656112E-2</v>
      </c>
      <c r="M526" s="12">
        <v>0.18140805919871572</v>
      </c>
      <c r="N526" s="12">
        <v>-5.2854051685132242E-2</v>
      </c>
      <c r="O526" s="12">
        <v>0.14578575090893153</v>
      </c>
      <c r="P526" s="12">
        <v>9.658901905111561E-2</v>
      </c>
      <c r="Q526" s="12">
        <v>-0.13969259278862756</v>
      </c>
      <c r="R526" s="12">
        <v>0.33287063089085867</v>
      </c>
      <c r="S526" s="12">
        <v>5.0140497065525036E-2</v>
      </c>
      <c r="T526" s="12">
        <v>8.4472013315743943E-2</v>
      </c>
      <c r="U526" s="12">
        <v>7.0335506624477517E-2</v>
      </c>
      <c r="V526" s="12">
        <v>-0.19288624796690812</v>
      </c>
      <c r="W526" s="12">
        <v>-7.5939834502236292E-2</v>
      </c>
      <c r="X526" s="12">
        <v>-0.13088756862092432</v>
      </c>
      <c r="Y526" s="116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58" t="s">
        <v>237</v>
      </c>
      <c r="C527" s="59"/>
      <c r="D527" s="57">
        <v>2.44</v>
      </c>
      <c r="E527" s="57">
        <v>0.37</v>
      </c>
      <c r="F527" s="57">
        <v>1.56</v>
      </c>
      <c r="G527" s="57" t="s">
        <v>238</v>
      </c>
      <c r="H527" s="57">
        <v>0.8</v>
      </c>
      <c r="I527" s="57">
        <v>0.13</v>
      </c>
      <c r="J527" s="57">
        <v>0.3</v>
      </c>
      <c r="K527" s="57">
        <v>0.37</v>
      </c>
      <c r="L527" s="57">
        <v>0</v>
      </c>
      <c r="M527" s="57">
        <v>1.56</v>
      </c>
      <c r="N527" s="57">
        <v>7.0000000000000007E-2</v>
      </c>
      <c r="O527" s="57">
        <v>1.31</v>
      </c>
      <c r="P527" s="57">
        <v>0.97</v>
      </c>
      <c r="Q527" s="57">
        <v>0.67</v>
      </c>
      <c r="R527" s="57" t="s">
        <v>238</v>
      </c>
      <c r="S527" s="57" t="s">
        <v>238</v>
      </c>
      <c r="T527" s="57">
        <v>0.89</v>
      </c>
      <c r="U527" s="57" t="s">
        <v>238</v>
      </c>
      <c r="V527" s="57">
        <v>1.04</v>
      </c>
      <c r="W527" s="57">
        <v>0.23</v>
      </c>
      <c r="X527" s="57">
        <v>0.61</v>
      </c>
      <c r="Y527" s="116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7" t="s">
        <v>297</v>
      </c>
      <c r="C528" s="19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AS528" s="74"/>
    </row>
    <row r="529" spans="1:45">
      <c r="AS529" s="74"/>
    </row>
    <row r="530" spans="1:45" ht="15">
      <c r="B530" s="40" t="s">
        <v>530</v>
      </c>
      <c r="AS530" s="33" t="s">
        <v>66</v>
      </c>
    </row>
    <row r="531" spans="1:45" ht="15">
      <c r="A531" s="29" t="s">
        <v>23</v>
      </c>
      <c r="B531" s="17" t="s">
        <v>116</v>
      </c>
      <c r="C531" s="14" t="s">
        <v>117</v>
      </c>
      <c r="D531" s="15" t="s">
        <v>210</v>
      </c>
      <c r="E531" s="16" t="s">
        <v>210</v>
      </c>
      <c r="F531" s="16" t="s">
        <v>210</v>
      </c>
      <c r="G531" s="16" t="s">
        <v>210</v>
      </c>
      <c r="H531" s="16" t="s">
        <v>210</v>
      </c>
      <c r="I531" s="11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8" t="s">
        <v>211</v>
      </c>
      <c r="C532" s="7" t="s">
        <v>211</v>
      </c>
      <c r="D532" s="114" t="s">
        <v>240</v>
      </c>
      <c r="E532" s="115" t="s">
        <v>244</v>
      </c>
      <c r="F532" s="115" t="s">
        <v>249</v>
      </c>
      <c r="G532" s="115" t="s">
        <v>222</v>
      </c>
      <c r="H532" s="115" t="s">
        <v>224</v>
      </c>
      <c r="I532" s="11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 t="s">
        <v>82</v>
      </c>
    </row>
    <row r="533" spans="1:45">
      <c r="A533" s="36"/>
      <c r="B533" s="18"/>
      <c r="C533" s="7"/>
      <c r="D533" s="8" t="s">
        <v>254</v>
      </c>
      <c r="E533" s="9" t="s">
        <v>283</v>
      </c>
      <c r="F533" s="9" t="s">
        <v>254</v>
      </c>
      <c r="G533" s="9" t="s">
        <v>283</v>
      </c>
      <c r="H533" s="9" t="s">
        <v>254</v>
      </c>
      <c r="I533" s="11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8"/>
      <c r="C534" s="7"/>
      <c r="D534" s="30" t="s">
        <v>256</v>
      </c>
      <c r="E534" s="30" t="s">
        <v>285</v>
      </c>
      <c r="F534" s="30" t="s">
        <v>288</v>
      </c>
      <c r="G534" s="30" t="s">
        <v>288</v>
      </c>
      <c r="H534" s="30" t="s">
        <v>288</v>
      </c>
      <c r="I534" s="11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7">
        <v>1</v>
      </c>
      <c r="C535" s="13">
        <v>1</v>
      </c>
      <c r="D535" s="212">
        <v>20</v>
      </c>
      <c r="E535" s="212">
        <v>29.999999999999996</v>
      </c>
      <c r="F535" s="213">
        <v>29.999999999999996</v>
      </c>
      <c r="G535" s="212">
        <v>26.1</v>
      </c>
      <c r="H535" s="213">
        <v>25.999999999999996</v>
      </c>
      <c r="I535" s="215"/>
      <c r="J535" s="216"/>
      <c r="K535" s="216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  <c r="AA535" s="216"/>
      <c r="AB535" s="216"/>
      <c r="AC535" s="216"/>
      <c r="AD535" s="216"/>
      <c r="AE535" s="216"/>
      <c r="AF535" s="216"/>
      <c r="AG535" s="216"/>
      <c r="AH535" s="216"/>
      <c r="AI535" s="216"/>
      <c r="AJ535" s="216"/>
      <c r="AK535" s="216"/>
      <c r="AL535" s="216"/>
      <c r="AM535" s="216"/>
      <c r="AN535" s="216"/>
      <c r="AO535" s="216"/>
      <c r="AP535" s="216"/>
      <c r="AQ535" s="216"/>
      <c r="AR535" s="216"/>
      <c r="AS535" s="217">
        <v>1</v>
      </c>
    </row>
    <row r="536" spans="1:45">
      <c r="A536" s="36"/>
      <c r="B536" s="18">
        <v>1</v>
      </c>
      <c r="C536" s="7">
        <v>2</v>
      </c>
      <c r="D536" s="218">
        <v>29.999999999999996</v>
      </c>
      <c r="E536" s="218">
        <v>29.999999999999996</v>
      </c>
      <c r="F536" s="219">
        <v>20</v>
      </c>
      <c r="G536" s="221">
        <v>32.800000000000004</v>
      </c>
      <c r="H536" s="219">
        <v>31</v>
      </c>
      <c r="I536" s="215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  <c r="AG536" s="216"/>
      <c r="AH536" s="216"/>
      <c r="AI536" s="216"/>
      <c r="AJ536" s="216"/>
      <c r="AK536" s="216"/>
      <c r="AL536" s="216"/>
      <c r="AM536" s="216"/>
      <c r="AN536" s="216"/>
      <c r="AO536" s="216"/>
      <c r="AP536" s="216"/>
      <c r="AQ536" s="216"/>
      <c r="AR536" s="216"/>
      <c r="AS536" s="217">
        <v>29</v>
      </c>
    </row>
    <row r="537" spans="1:45">
      <c r="A537" s="36"/>
      <c r="B537" s="18">
        <v>1</v>
      </c>
      <c r="C537" s="7">
        <v>3</v>
      </c>
      <c r="D537" s="221" t="s">
        <v>279</v>
      </c>
      <c r="E537" s="218">
        <v>29.999999999999996</v>
      </c>
      <c r="F537" s="219">
        <v>20</v>
      </c>
      <c r="G537" s="218">
        <v>27.400000000000002</v>
      </c>
      <c r="H537" s="219">
        <v>31</v>
      </c>
      <c r="I537" s="215"/>
      <c r="J537" s="216"/>
      <c r="K537" s="216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6"/>
      <c r="AB537" s="216"/>
      <c r="AC537" s="216"/>
      <c r="AD537" s="216"/>
      <c r="AE537" s="216"/>
      <c r="AF537" s="216"/>
      <c r="AG537" s="216"/>
      <c r="AH537" s="216"/>
      <c r="AI537" s="216"/>
      <c r="AJ537" s="216"/>
      <c r="AK537" s="216"/>
      <c r="AL537" s="216"/>
      <c r="AM537" s="216"/>
      <c r="AN537" s="216"/>
      <c r="AO537" s="216"/>
      <c r="AP537" s="216"/>
      <c r="AQ537" s="216"/>
      <c r="AR537" s="216"/>
      <c r="AS537" s="217">
        <v>16</v>
      </c>
    </row>
    <row r="538" spans="1:45">
      <c r="A538" s="36"/>
      <c r="B538" s="18">
        <v>1</v>
      </c>
      <c r="C538" s="7">
        <v>4</v>
      </c>
      <c r="D538" s="218">
        <v>29.999999999999996</v>
      </c>
      <c r="E538" s="218">
        <v>29.999999999999996</v>
      </c>
      <c r="F538" s="219">
        <v>29.999999999999996</v>
      </c>
      <c r="G538" s="218">
        <v>26.7</v>
      </c>
      <c r="H538" s="219">
        <v>25.000000000000004</v>
      </c>
      <c r="I538" s="215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216"/>
      <c r="AJ538" s="216"/>
      <c r="AK538" s="216"/>
      <c r="AL538" s="216"/>
      <c r="AM538" s="216"/>
      <c r="AN538" s="216"/>
      <c r="AO538" s="216"/>
      <c r="AP538" s="216"/>
      <c r="AQ538" s="216"/>
      <c r="AR538" s="216"/>
      <c r="AS538" s="217">
        <v>27.695999999999998</v>
      </c>
    </row>
    <row r="539" spans="1:45">
      <c r="A539" s="36"/>
      <c r="B539" s="18">
        <v>1</v>
      </c>
      <c r="C539" s="7">
        <v>5</v>
      </c>
      <c r="D539" s="218">
        <v>20</v>
      </c>
      <c r="E539" s="218">
        <v>29.999999999999996</v>
      </c>
      <c r="F539" s="218">
        <v>29.999999999999996</v>
      </c>
      <c r="G539" s="218">
        <v>28</v>
      </c>
      <c r="H539" s="218">
        <v>39</v>
      </c>
      <c r="I539" s="215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6"/>
      <c r="AJ539" s="216"/>
      <c r="AK539" s="216"/>
      <c r="AL539" s="216"/>
      <c r="AM539" s="216"/>
      <c r="AN539" s="216"/>
      <c r="AO539" s="216"/>
      <c r="AP539" s="216"/>
      <c r="AQ539" s="216"/>
      <c r="AR539" s="216"/>
      <c r="AS539" s="217">
        <v>93</v>
      </c>
    </row>
    <row r="540" spans="1:45">
      <c r="A540" s="36"/>
      <c r="B540" s="18">
        <v>1</v>
      </c>
      <c r="C540" s="7">
        <v>6</v>
      </c>
      <c r="D540" s="218">
        <v>20</v>
      </c>
      <c r="E540" s="218">
        <v>29.999999999999996</v>
      </c>
      <c r="F540" s="218">
        <v>29.999999999999996</v>
      </c>
      <c r="G540" s="218">
        <v>26.7</v>
      </c>
      <c r="H540" s="218">
        <v>33.000000000000007</v>
      </c>
      <c r="I540" s="215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216"/>
      <c r="AJ540" s="216"/>
      <c r="AK540" s="216"/>
      <c r="AL540" s="216"/>
      <c r="AM540" s="216"/>
      <c r="AN540" s="216"/>
      <c r="AO540" s="216"/>
      <c r="AP540" s="216"/>
      <c r="AQ540" s="216"/>
      <c r="AR540" s="216"/>
      <c r="AS540" s="224"/>
    </row>
    <row r="541" spans="1:45">
      <c r="A541" s="36"/>
      <c r="B541" s="19" t="s">
        <v>233</v>
      </c>
      <c r="C541" s="11"/>
      <c r="D541" s="225">
        <v>24</v>
      </c>
      <c r="E541" s="225">
        <v>29.999999999999996</v>
      </c>
      <c r="F541" s="225">
        <v>26.666666666666668</v>
      </c>
      <c r="G541" s="225">
        <v>27.95</v>
      </c>
      <c r="H541" s="225">
        <v>30.833333333333332</v>
      </c>
      <c r="I541" s="215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  <c r="AL541" s="216"/>
      <c r="AM541" s="216"/>
      <c r="AN541" s="216"/>
      <c r="AO541" s="216"/>
      <c r="AP541" s="216"/>
      <c r="AQ541" s="216"/>
      <c r="AR541" s="216"/>
      <c r="AS541" s="224"/>
    </row>
    <row r="542" spans="1:45">
      <c r="A542" s="36"/>
      <c r="B542" s="2" t="s">
        <v>234</v>
      </c>
      <c r="C542" s="34"/>
      <c r="D542" s="222">
        <v>20</v>
      </c>
      <c r="E542" s="222">
        <v>29.999999999999996</v>
      </c>
      <c r="F542" s="222">
        <v>29.999999999999996</v>
      </c>
      <c r="G542" s="222">
        <v>27.05</v>
      </c>
      <c r="H542" s="222">
        <v>31</v>
      </c>
      <c r="I542" s="215"/>
      <c r="J542" s="216"/>
      <c r="K542" s="216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6"/>
      <c r="AJ542" s="216"/>
      <c r="AK542" s="216"/>
      <c r="AL542" s="216"/>
      <c r="AM542" s="216"/>
      <c r="AN542" s="216"/>
      <c r="AO542" s="216"/>
      <c r="AP542" s="216"/>
      <c r="AQ542" s="216"/>
      <c r="AR542" s="216"/>
      <c r="AS542" s="224"/>
    </row>
    <row r="543" spans="1:45">
      <c r="A543" s="36"/>
      <c r="B543" s="2" t="s">
        <v>235</v>
      </c>
      <c r="C543" s="34"/>
      <c r="D543" s="222">
        <v>5.4772255750516505</v>
      </c>
      <c r="E543" s="222">
        <v>0</v>
      </c>
      <c r="F543" s="222">
        <v>5.1639777949431993</v>
      </c>
      <c r="G543" s="222">
        <v>2.464751508773249</v>
      </c>
      <c r="H543" s="222">
        <v>5.0760877323650151</v>
      </c>
      <c r="I543" s="215"/>
      <c r="J543" s="216"/>
      <c r="K543" s="216"/>
      <c r="L543" s="216"/>
      <c r="M543" s="216"/>
      <c r="N543" s="216"/>
      <c r="O543" s="216"/>
      <c r="P543" s="216"/>
      <c r="Q543" s="216"/>
      <c r="R543" s="216"/>
      <c r="S543" s="216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  <c r="AK543" s="216"/>
      <c r="AL543" s="216"/>
      <c r="AM543" s="216"/>
      <c r="AN543" s="216"/>
      <c r="AO543" s="216"/>
      <c r="AP543" s="216"/>
      <c r="AQ543" s="216"/>
      <c r="AR543" s="216"/>
      <c r="AS543" s="224"/>
    </row>
    <row r="544" spans="1:45">
      <c r="A544" s="36"/>
      <c r="B544" s="2" t="s">
        <v>86</v>
      </c>
      <c r="C544" s="34"/>
      <c r="D544" s="12">
        <v>0.22821773229381878</v>
      </c>
      <c r="E544" s="12">
        <v>0</v>
      </c>
      <c r="F544" s="12">
        <v>0.19364916731036996</v>
      </c>
      <c r="G544" s="12">
        <v>8.8184311584016073E-2</v>
      </c>
      <c r="H544" s="12">
        <v>0.16462987240102753</v>
      </c>
      <c r="I544" s="11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236</v>
      </c>
      <c r="C545" s="34"/>
      <c r="D545" s="12">
        <v>-0.13344887348353551</v>
      </c>
      <c r="E545" s="12">
        <v>8.3188908145580553E-2</v>
      </c>
      <c r="F545" s="12">
        <v>-3.7165414981706002E-2</v>
      </c>
      <c r="G545" s="12">
        <v>9.1709994222992641E-3</v>
      </c>
      <c r="H545" s="12">
        <v>0.11327748892740241</v>
      </c>
      <c r="I545" s="11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58" t="s">
        <v>237</v>
      </c>
      <c r="C546" s="59"/>
      <c r="D546" s="57">
        <v>2.0699999999999998</v>
      </c>
      <c r="E546" s="57">
        <v>0.67</v>
      </c>
      <c r="F546" s="57">
        <v>0.42</v>
      </c>
      <c r="G546" s="57">
        <v>0</v>
      </c>
      <c r="H546" s="57">
        <v>0.95</v>
      </c>
      <c r="I546" s="11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B547" s="37"/>
      <c r="C547" s="19"/>
      <c r="D547" s="32"/>
      <c r="E547" s="32"/>
      <c r="F547" s="32"/>
      <c r="G547" s="32"/>
      <c r="H547" s="32"/>
      <c r="AS547" s="74"/>
    </row>
    <row r="548" spans="1:45" ht="15">
      <c r="B548" s="40" t="s">
        <v>531</v>
      </c>
      <c r="AS548" s="33" t="s">
        <v>66</v>
      </c>
    </row>
    <row r="549" spans="1:45" ht="15">
      <c r="A549" s="29" t="s">
        <v>55</v>
      </c>
      <c r="B549" s="17" t="s">
        <v>116</v>
      </c>
      <c r="C549" s="14" t="s">
        <v>117</v>
      </c>
      <c r="D549" s="15" t="s">
        <v>210</v>
      </c>
      <c r="E549" s="16" t="s">
        <v>210</v>
      </c>
      <c r="F549" s="16" t="s">
        <v>210</v>
      </c>
      <c r="G549" s="16" t="s">
        <v>210</v>
      </c>
      <c r="H549" s="16" t="s">
        <v>210</v>
      </c>
      <c r="I549" s="16" t="s">
        <v>210</v>
      </c>
      <c r="J549" s="16" t="s">
        <v>210</v>
      </c>
      <c r="K549" s="16" t="s">
        <v>210</v>
      </c>
      <c r="L549" s="16" t="s">
        <v>210</v>
      </c>
      <c r="M549" s="16" t="s">
        <v>210</v>
      </c>
      <c r="N549" s="16" t="s">
        <v>210</v>
      </c>
      <c r="O549" s="16" t="s">
        <v>210</v>
      </c>
      <c r="P549" s="16" t="s">
        <v>210</v>
      </c>
      <c r="Q549" s="16" t="s">
        <v>210</v>
      </c>
      <c r="R549" s="16" t="s">
        <v>210</v>
      </c>
      <c r="S549" s="16" t="s">
        <v>210</v>
      </c>
      <c r="T549" s="16" t="s">
        <v>210</v>
      </c>
      <c r="U549" s="16" t="s">
        <v>210</v>
      </c>
      <c r="V549" s="16" t="s">
        <v>210</v>
      </c>
      <c r="W549" s="16" t="s">
        <v>210</v>
      </c>
      <c r="X549" s="16" t="s">
        <v>210</v>
      </c>
      <c r="Y549" s="116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</v>
      </c>
    </row>
    <row r="550" spans="1:45">
      <c r="A550" s="36"/>
      <c r="B550" s="18" t="s">
        <v>211</v>
      </c>
      <c r="C550" s="7" t="s">
        <v>211</v>
      </c>
      <c r="D550" s="114" t="s">
        <v>239</v>
      </c>
      <c r="E550" s="115" t="s">
        <v>240</v>
      </c>
      <c r="F550" s="115" t="s">
        <v>241</v>
      </c>
      <c r="G550" s="115" t="s">
        <v>214</v>
      </c>
      <c r="H550" s="115" t="s">
        <v>215</v>
      </c>
      <c r="I550" s="115" t="s">
        <v>242</v>
      </c>
      <c r="J550" s="115" t="s">
        <v>243</v>
      </c>
      <c r="K550" s="115" t="s">
        <v>216</v>
      </c>
      <c r="L550" s="115" t="s">
        <v>244</v>
      </c>
      <c r="M550" s="115" t="s">
        <v>245</v>
      </c>
      <c r="N550" s="115" t="s">
        <v>246</v>
      </c>
      <c r="O550" s="115" t="s">
        <v>218</v>
      </c>
      <c r="P550" s="115" t="s">
        <v>247</v>
      </c>
      <c r="Q550" s="115" t="s">
        <v>221</v>
      </c>
      <c r="R550" s="115" t="s">
        <v>249</v>
      </c>
      <c r="S550" s="115" t="s">
        <v>222</v>
      </c>
      <c r="T550" s="115" t="s">
        <v>223</v>
      </c>
      <c r="U550" s="115" t="s">
        <v>224</v>
      </c>
      <c r="V550" s="115" t="s">
        <v>225</v>
      </c>
      <c r="W550" s="115" t="s">
        <v>226</v>
      </c>
      <c r="X550" s="115" t="s">
        <v>227</v>
      </c>
      <c r="Y550" s="116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 t="s">
        <v>3</v>
      </c>
    </row>
    <row r="551" spans="1:45">
      <c r="A551" s="36"/>
      <c r="B551" s="18"/>
      <c r="C551" s="7"/>
      <c r="D551" s="8" t="s">
        <v>281</v>
      </c>
      <c r="E551" s="9" t="s">
        <v>254</v>
      </c>
      <c r="F551" s="9" t="s">
        <v>281</v>
      </c>
      <c r="G551" s="9" t="s">
        <v>254</v>
      </c>
      <c r="H551" s="9" t="s">
        <v>254</v>
      </c>
      <c r="I551" s="9" t="s">
        <v>254</v>
      </c>
      <c r="J551" s="9" t="s">
        <v>254</v>
      </c>
      <c r="K551" s="9" t="s">
        <v>254</v>
      </c>
      <c r="L551" s="9" t="s">
        <v>283</v>
      </c>
      <c r="M551" s="9" t="s">
        <v>254</v>
      </c>
      <c r="N551" s="9" t="s">
        <v>283</v>
      </c>
      <c r="O551" s="9" t="s">
        <v>254</v>
      </c>
      <c r="P551" s="9" t="s">
        <v>283</v>
      </c>
      <c r="Q551" s="9" t="s">
        <v>281</v>
      </c>
      <c r="R551" s="9" t="s">
        <v>254</v>
      </c>
      <c r="S551" s="9" t="s">
        <v>283</v>
      </c>
      <c r="T551" s="9" t="s">
        <v>281</v>
      </c>
      <c r="U551" s="9" t="s">
        <v>281</v>
      </c>
      <c r="V551" s="9" t="s">
        <v>283</v>
      </c>
      <c r="W551" s="9" t="s">
        <v>281</v>
      </c>
      <c r="X551" s="9" t="s">
        <v>281</v>
      </c>
      <c r="Y551" s="116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0</v>
      </c>
    </row>
    <row r="552" spans="1:45">
      <c r="A552" s="36"/>
      <c r="B552" s="18"/>
      <c r="C552" s="7"/>
      <c r="D552" s="30" t="s">
        <v>285</v>
      </c>
      <c r="E552" s="30" t="s">
        <v>256</v>
      </c>
      <c r="F552" s="30" t="s">
        <v>284</v>
      </c>
      <c r="G552" s="30" t="s">
        <v>284</v>
      </c>
      <c r="H552" s="30" t="s">
        <v>284</v>
      </c>
      <c r="I552" s="30" t="s">
        <v>284</v>
      </c>
      <c r="J552" s="30" t="s">
        <v>284</v>
      </c>
      <c r="K552" s="30" t="s">
        <v>284</v>
      </c>
      <c r="L552" s="30" t="s">
        <v>285</v>
      </c>
      <c r="M552" s="30" t="s">
        <v>257</v>
      </c>
      <c r="N552" s="30" t="s">
        <v>285</v>
      </c>
      <c r="O552" s="30" t="s">
        <v>284</v>
      </c>
      <c r="P552" s="30" t="s">
        <v>284</v>
      </c>
      <c r="Q552" s="30" t="s">
        <v>257</v>
      </c>
      <c r="R552" s="30" t="s">
        <v>288</v>
      </c>
      <c r="S552" s="30" t="s">
        <v>288</v>
      </c>
      <c r="T552" s="30" t="s">
        <v>257</v>
      </c>
      <c r="U552" s="30" t="s">
        <v>284</v>
      </c>
      <c r="V552" s="30" t="s">
        <v>286</v>
      </c>
      <c r="W552" s="30" t="s">
        <v>285</v>
      </c>
      <c r="X552" s="30" t="s">
        <v>288</v>
      </c>
      <c r="Y552" s="116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0</v>
      </c>
    </row>
    <row r="553" spans="1:45">
      <c r="A553" s="36"/>
      <c r="B553" s="17">
        <v>1</v>
      </c>
      <c r="C553" s="13">
        <v>1</v>
      </c>
      <c r="D553" s="186">
        <v>800</v>
      </c>
      <c r="E553" s="186">
        <v>900</v>
      </c>
      <c r="F553" s="187">
        <v>600</v>
      </c>
      <c r="G553" s="186">
        <v>700.00000000000011</v>
      </c>
      <c r="H553" s="187">
        <v>600</v>
      </c>
      <c r="I553" s="186">
        <v>700.00000000000011</v>
      </c>
      <c r="J553" s="187">
        <v>600</v>
      </c>
      <c r="K553" s="186">
        <v>600</v>
      </c>
      <c r="L553" s="186">
        <v>800</v>
      </c>
      <c r="M553" s="186">
        <v>700.00000000000011</v>
      </c>
      <c r="N553" s="186">
        <v>659.87222399999996</v>
      </c>
      <c r="O553" s="186">
        <v>700.00000000000011</v>
      </c>
      <c r="P553" s="186">
        <v>700.00000000000011</v>
      </c>
      <c r="Q553" s="189">
        <v>800</v>
      </c>
      <c r="R553" s="186">
        <v>800</v>
      </c>
      <c r="S553" s="186">
        <v>747</v>
      </c>
      <c r="T553" s="186">
        <v>700.00000000000011</v>
      </c>
      <c r="U553" s="189">
        <v>997.3</v>
      </c>
      <c r="V553" s="186">
        <v>732.43349715299678</v>
      </c>
      <c r="W553" s="186">
        <v>736</v>
      </c>
      <c r="X553" s="186">
        <v>640</v>
      </c>
      <c r="Y553" s="190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2">
        <v>1</v>
      </c>
    </row>
    <row r="554" spans="1:45">
      <c r="A554" s="36"/>
      <c r="B554" s="18">
        <v>1</v>
      </c>
      <c r="C554" s="7">
        <v>2</v>
      </c>
      <c r="D554" s="194">
        <v>800</v>
      </c>
      <c r="E554" s="194">
        <v>800</v>
      </c>
      <c r="F554" s="195">
        <v>700.00000000000011</v>
      </c>
      <c r="G554" s="194">
        <v>700.00000000000011</v>
      </c>
      <c r="H554" s="195">
        <v>600</v>
      </c>
      <c r="I554" s="194">
        <v>700.00000000000011</v>
      </c>
      <c r="J554" s="195">
        <v>600</v>
      </c>
      <c r="K554" s="194">
        <v>600</v>
      </c>
      <c r="L554" s="194">
        <v>800</v>
      </c>
      <c r="M554" s="194">
        <v>700.00000000000011</v>
      </c>
      <c r="N554" s="194">
        <v>652.80103199999996</v>
      </c>
      <c r="O554" s="194">
        <v>800</v>
      </c>
      <c r="P554" s="194">
        <v>600</v>
      </c>
      <c r="Q554" s="197">
        <v>900</v>
      </c>
      <c r="R554" s="194">
        <v>700.00000000000011</v>
      </c>
      <c r="S554" s="194">
        <v>763.00000000000011</v>
      </c>
      <c r="T554" s="194">
        <v>700.00000000000011</v>
      </c>
      <c r="U554" s="197">
        <v>979.07500000000005</v>
      </c>
      <c r="V554" s="194">
        <v>732.42657514190194</v>
      </c>
      <c r="W554" s="194">
        <v>719.59999999999991</v>
      </c>
      <c r="X554" s="194">
        <v>660</v>
      </c>
      <c r="Y554" s="190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2" t="e">
        <v>#N/A</v>
      </c>
    </row>
    <row r="555" spans="1:45">
      <c r="A555" s="36"/>
      <c r="B555" s="18">
        <v>1</v>
      </c>
      <c r="C555" s="7">
        <v>3</v>
      </c>
      <c r="D555" s="194">
        <v>800</v>
      </c>
      <c r="E555" s="194">
        <v>800</v>
      </c>
      <c r="F555" s="195">
        <v>600</v>
      </c>
      <c r="G555" s="194">
        <v>700.00000000000011</v>
      </c>
      <c r="H555" s="195">
        <v>600</v>
      </c>
      <c r="I555" s="194">
        <v>700.00000000000011</v>
      </c>
      <c r="J555" s="195">
        <v>600</v>
      </c>
      <c r="K555" s="195">
        <v>600</v>
      </c>
      <c r="L555" s="198">
        <v>800</v>
      </c>
      <c r="M555" s="198">
        <v>700.00000000000011</v>
      </c>
      <c r="N555" s="198">
        <v>730.85126376629171</v>
      </c>
      <c r="O555" s="198">
        <v>700.00000000000011</v>
      </c>
      <c r="P555" s="198">
        <v>700.00000000000011</v>
      </c>
      <c r="Q555" s="196">
        <v>900</v>
      </c>
      <c r="R555" s="198">
        <v>700.00000000000011</v>
      </c>
      <c r="S555" s="198">
        <v>763.00000000000011</v>
      </c>
      <c r="T555" s="198">
        <v>700.00000000000011</v>
      </c>
      <c r="U555" s="196">
        <v>946.82900000000006</v>
      </c>
      <c r="V555" s="198">
        <v>717.54538220320308</v>
      </c>
      <c r="W555" s="198">
        <v>722.09999999999991</v>
      </c>
      <c r="X555" s="198">
        <v>680</v>
      </c>
      <c r="Y555" s="190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2">
        <v>16</v>
      </c>
    </row>
    <row r="556" spans="1:45">
      <c r="A556" s="36"/>
      <c r="B556" s="18">
        <v>1</v>
      </c>
      <c r="C556" s="7">
        <v>4</v>
      </c>
      <c r="D556" s="194">
        <v>800</v>
      </c>
      <c r="E556" s="194">
        <v>800</v>
      </c>
      <c r="F556" s="195">
        <v>700.00000000000011</v>
      </c>
      <c r="G556" s="194">
        <v>600</v>
      </c>
      <c r="H556" s="195">
        <v>600</v>
      </c>
      <c r="I556" s="194">
        <v>700.00000000000011</v>
      </c>
      <c r="J556" s="195">
        <v>600</v>
      </c>
      <c r="K556" s="195">
        <v>600</v>
      </c>
      <c r="L556" s="198">
        <v>800</v>
      </c>
      <c r="M556" s="198">
        <v>700.00000000000011</v>
      </c>
      <c r="N556" s="198">
        <v>652.72597200000007</v>
      </c>
      <c r="O556" s="198">
        <v>800</v>
      </c>
      <c r="P556" s="198">
        <v>700.00000000000011</v>
      </c>
      <c r="Q556" s="196">
        <v>800</v>
      </c>
      <c r="R556" s="198">
        <v>700.00000000000011</v>
      </c>
      <c r="S556" s="198">
        <v>755</v>
      </c>
      <c r="T556" s="198">
        <v>700.00000000000011</v>
      </c>
      <c r="U556" s="196">
        <v>971.08100000000002</v>
      </c>
      <c r="V556" s="198">
        <v>716.83042536646076</v>
      </c>
      <c r="W556" s="198">
        <v>713.30000000000007</v>
      </c>
      <c r="X556" s="198">
        <v>660</v>
      </c>
      <c r="Y556" s="190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2">
        <v>704.13386680288693</v>
      </c>
    </row>
    <row r="557" spans="1:45">
      <c r="A557" s="36"/>
      <c r="B557" s="18">
        <v>1</v>
      </c>
      <c r="C557" s="7">
        <v>5</v>
      </c>
      <c r="D557" s="194">
        <v>800</v>
      </c>
      <c r="E557" s="194">
        <v>900</v>
      </c>
      <c r="F557" s="194">
        <v>700.00000000000011</v>
      </c>
      <c r="G557" s="194">
        <v>700.00000000000011</v>
      </c>
      <c r="H557" s="194">
        <v>600</v>
      </c>
      <c r="I557" s="194">
        <v>700.00000000000011</v>
      </c>
      <c r="J557" s="194">
        <v>600</v>
      </c>
      <c r="K557" s="194">
        <v>600</v>
      </c>
      <c r="L557" s="194">
        <v>800</v>
      </c>
      <c r="M557" s="194">
        <v>700.00000000000011</v>
      </c>
      <c r="N557" s="194">
        <v>651.95906400000001</v>
      </c>
      <c r="O557" s="194">
        <v>800</v>
      </c>
      <c r="P557" s="194">
        <v>700.00000000000011</v>
      </c>
      <c r="Q557" s="197">
        <v>1100</v>
      </c>
      <c r="R557" s="194">
        <v>700.00000000000011</v>
      </c>
      <c r="S557" s="194">
        <v>759.99999999999989</v>
      </c>
      <c r="T557" s="194">
        <v>700.00000000000011</v>
      </c>
      <c r="U557" s="197">
        <v>987.197</v>
      </c>
      <c r="V557" s="194">
        <v>736.94055849239624</v>
      </c>
      <c r="W557" s="194">
        <v>721.4</v>
      </c>
      <c r="X557" s="194">
        <v>640</v>
      </c>
      <c r="Y557" s="190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192">
        <v>94</v>
      </c>
    </row>
    <row r="558" spans="1:45">
      <c r="A558" s="36"/>
      <c r="B558" s="18">
        <v>1</v>
      </c>
      <c r="C558" s="7">
        <v>6</v>
      </c>
      <c r="D558" s="194">
        <v>800</v>
      </c>
      <c r="E558" s="194">
        <v>800</v>
      </c>
      <c r="F558" s="194">
        <v>700.00000000000011</v>
      </c>
      <c r="G558" s="194">
        <v>700.00000000000011</v>
      </c>
      <c r="H558" s="194">
        <v>600</v>
      </c>
      <c r="I558" s="194">
        <v>700.00000000000011</v>
      </c>
      <c r="J558" s="194">
        <v>600</v>
      </c>
      <c r="K558" s="194">
        <v>600</v>
      </c>
      <c r="L558" s="194">
        <v>800</v>
      </c>
      <c r="M558" s="194">
        <v>700.00000000000011</v>
      </c>
      <c r="N558" s="199">
        <v>750.77445743629278</v>
      </c>
      <c r="O558" s="194">
        <v>800</v>
      </c>
      <c r="P558" s="194">
        <v>700.00000000000011</v>
      </c>
      <c r="Q558" s="197">
        <v>1000</v>
      </c>
      <c r="R558" s="194">
        <v>700.00000000000011</v>
      </c>
      <c r="S558" s="199">
        <v>788</v>
      </c>
      <c r="T558" s="194">
        <v>700.00000000000011</v>
      </c>
      <c r="U558" s="197">
        <v>959.80899999999997</v>
      </c>
      <c r="V558" s="194">
        <v>685.73291025257663</v>
      </c>
      <c r="W558" s="194">
        <v>723.5</v>
      </c>
      <c r="X558" s="194">
        <v>670</v>
      </c>
      <c r="Y558" s="190"/>
      <c r="Z558" s="191"/>
      <c r="AA558" s="191"/>
      <c r="AB558" s="191"/>
      <c r="AC558" s="191"/>
      <c r="AD558" s="191"/>
      <c r="AE558" s="191"/>
      <c r="AF558" s="191"/>
      <c r="AG558" s="191"/>
      <c r="AH558" s="191"/>
      <c r="AI558" s="191"/>
      <c r="AJ558" s="191"/>
      <c r="AK558" s="191"/>
      <c r="AL558" s="191"/>
      <c r="AM558" s="191"/>
      <c r="AN558" s="191"/>
      <c r="AO558" s="191"/>
      <c r="AP558" s="191"/>
      <c r="AQ558" s="191"/>
      <c r="AR558" s="191"/>
      <c r="AS558" s="200"/>
    </row>
    <row r="559" spans="1:45">
      <c r="A559" s="36"/>
      <c r="B559" s="19" t="s">
        <v>233</v>
      </c>
      <c r="C559" s="11"/>
      <c r="D559" s="201">
        <v>800</v>
      </c>
      <c r="E559" s="201">
        <v>833.33333333333337</v>
      </c>
      <c r="F559" s="201">
        <v>666.66666666666663</v>
      </c>
      <c r="G559" s="201">
        <v>683.33333333333348</v>
      </c>
      <c r="H559" s="201">
        <v>600</v>
      </c>
      <c r="I559" s="201">
        <v>700.00000000000011</v>
      </c>
      <c r="J559" s="201">
        <v>600</v>
      </c>
      <c r="K559" s="201">
        <v>600</v>
      </c>
      <c r="L559" s="201">
        <v>800</v>
      </c>
      <c r="M559" s="201">
        <v>700.00000000000011</v>
      </c>
      <c r="N559" s="201">
        <v>683.16400220043079</v>
      </c>
      <c r="O559" s="201">
        <v>766.66666666666663</v>
      </c>
      <c r="P559" s="201">
        <v>683.33333333333337</v>
      </c>
      <c r="Q559" s="201">
        <v>916.66666666666663</v>
      </c>
      <c r="R559" s="201">
        <v>716.66666666666663</v>
      </c>
      <c r="S559" s="201">
        <v>762.66666666666663</v>
      </c>
      <c r="T559" s="201">
        <v>700.00000000000011</v>
      </c>
      <c r="U559" s="201">
        <v>973.54849999999999</v>
      </c>
      <c r="V559" s="201">
        <v>720.31822476825585</v>
      </c>
      <c r="W559" s="201">
        <v>722.65</v>
      </c>
      <c r="X559" s="201">
        <v>658.33333333333337</v>
      </c>
      <c r="Y559" s="190"/>
      <c r="Z559" s="191"/>
      <c r="AA559" s="191"/>
      <c r="AB559" s="191"/>
      <c r="AC559" s="191"/>
      <c r="AD559" s="191"/>
      <c r="AE559" s="191"/>
      <c r="AF559" s="191"/>
      <c r="AG559" s="191"/>
      <c r="AH559" s="191"/>
      <c r="AI559" s="191"/>
      <c r="AJ559" s="191"/>
      <c r="AK559" s="191"/>
      <c r="AL559" s="191"/>
      <c r="AM559" s="191"/>
      <c r="AN559" s="191"/>
      <c r="AO559" s="191"/>
      <c r="AP559" s="191"/>
      <c r="AQ559" s="191"/>
      <c r="AR559" s="191"/>
      <c r="AS559" s="200"/>
    </row>
    <row r="560" spans="1:45">
      <c r="A560" s="36"/>
      <c r="B560" s="2" t="s">
        <v>234</v>
      </c>
      <c r="C560" s="34"/>
      <c r="D560" s="198">
        <v>800</v>
      </c>
      <c r="E560" s="198">
        <v>800</v>
      </c>
      <c r="F560" s="198">
        <v>700.00000000000011</v>
      </c>
      <c r="G560" s="198">
        <v>700.00000000000011</v>
      </c>
      <c r="H560" s="198">
        <v>600</v>
      </c>
      <c r="I560" s="198">
        <v>700.00000000000011</v>
      </c>
      <c r="J560" s="198">
        <v>600</v>
      </c>
      <c r="K560" s="198">
        <v>600</v>
      </c>
      <c r="L560" s="198">
        <v>800</v>
      </c>
      <c r="M560" s="198">
        <v>700.00000000000011</v>
      </c>
      <c r="N560" s="198">
        <v>656.33662800000002</v>
      </c>
      <c r="O560" s="198">
        <v>800</v>
      </c>
      <c r="P560" s="198">
        <v>700.00000000000011</v>
      </c>
      <c r="Q560" s="198">
        <v>900</v>
      </c>
      <c r="R560" s="198">
        <v>700.00000000000011</v>
      </c>
      <c r="S560" s="198">
        <v>761.5</v>
      </c>
      <c r="T560" s="198">
        <v>700.00000000000011</v>
      </c>
      <c r="U560" s="198">
        <v>975.07799999999997</v>
      </c>
      <c r="V560" s="198">
        <v>724.98597867255251</v>
      </c>
      <c r="W560" s="198">
        <v>721.75</v>
      </c>
      <c r="X560" s="198">
        <v>660</v>
      </c>
      <c r="Y560" s="190"/>
      <c r="Z560" s="191"/>
      <c r="AA560" s="191"/>
      <c r="AB560" s="191"/>
      <c r="AC560" s="191"/>
      <c r="AD560" s="191"/>
      <c r="AE560" s="191"/>
      <c r="AF560" s="191"/>
      <c r="AG560" s="191"/>
      <c r="AH560" s="191"/>
      <c r="AI560" s="191"/>
      <c r="AJ560" s="191"/>
      <c r="AK560" s="191"/>
      <c r="AL560" s="191"/>
      <c r="AM560" s="191"/>
      <c r="AN560" s="191"/>
      <c r="AO560" s="191"/>
      <c r="AP560" s="191"/>
      <c r="AQ560" s="191"/>
      <c r="AR560" s="191"/>
      <c r="AS560" s="200"/>
    </row>
    <row r="561" spans="1:45">
      <c r="A561" s="36"/>
      <c r="B561" s="2" t="s">
        <v>235</v>
      </c>
      <c r="C561" s="34"/>
      <c r="D561" s="198">
        <v>0</v>
      </c>
      <c r="E561" s="198">
        <v>51.639777949432222</v>
      </c>
      <c r="F561" s="198">
        <v>51.639777949432279</v>
      </c>
      <c r="G561" s="198">
        <v>40.824829046386348</v>
      </c>
      <c r="H561" s="198">
        <v>0</v>
      </c>
      <c r="I561" s="198">
        <v>0</v>
      </c>
      <c r="J561" s="198">
        <v>0</v>
      </c>
      <c r="K561" s="198">
        <v>0</v>
      </c>
      <c r="L561" s="198">
        <v>0</v>
      </c>
      <c r="M561" s="198">
        <v>0</v>
      </c>
      <c r="N561" s="198">
        <v>45.188244742536057</v>
      </c>
      <c r="O561" s="198">
        <v>51.639777949432165</v>
      </c>
      <c r="P561" s="198">
        <v>40.824829046386348</v>
      </c>
      <c r="Q561" s="198">
        <v>116.90451944500094</v>
      </c>
      <c r="R561" s="198">
        <v>40.824829046386256</v>
      </c>
      <c r="S561" s="198">
        <v>13.808210118138657</v>
      </c>
      <c r="T561" s="198">
        <v>0</v>
      </c>
      <c r="U561" s="198">
        <v>18.383425162357508</v>
      </c>
      <c r="V561" s="198">
        <v>18.898102195037037</v>
      </c>
      <c r="W561" s="198">
        <v>7.450302007301441</v>
      </c>
      <c r="X561" s="198">
        <v>16.020819787597219</v>
      </c>
      <c r="Y561" s="190"/>
      <c r="Z561" s="191"/>
      <c r="AA561" s="191"/>
      <c r="AB561" s="191"/>
      <c r="AC561" s="191"/>
      <c r="AD561" s="191"/>
      <c r="AE561" s="191"/>
      <c r="AF561" s="191"/>
      <c r="AG561" s="191"/>
      <c r="AH561" s="191"/>
      <c r="AI561" s="191"/>
      <c r="AJ561" s="191"/>
      <c r="AK561" s="191"/>
      <c r="AL561" s="191"/>
      <c r="AM561" s="191"/>
      <c r="AN561" s="191"/>
      <c r="AO561" s="191"/>
      <c r="AP561" s="191"/>
      <c r="AQ561" s="191"/>
      <c r="AR561" s="191"/>
      <c r="AS561" s="200"/>
    </row>
    <row r="562" spans="1:45">
      <c r="A562" s="36"/>
      <c r="B562" s="2" t="s">
        <v>86</v>
      </c>
      <c r="C562" s="34"/>
      <c r="D562" s="12">
        <v>0</v>
      </c>
      <c r="E562" s="12">
        <v>6.1967733539318663E-2</v>
      </c>
      <c r="F562" s="12">
        <v>7.7459666924148421E-2</v>
      </c>
      <c r="G562" s="12">
        <v>5.9743652263004397E-2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6.6145529619516544E-2</v>
      </c>
      <c r="O562" s="12">
        <v>6.7356232107955008E-2</v>
      </c>
      <c r="P562" s="12">
        <v>5.9743652263004411E-2</v>
      </c>
      <c r="Q562" s="12">
        <v>0.12753220303091012</v>
      </c>
      <c r="R562" s="12">
        <v>5.6964877739143618E-2</v>
      </c>
      <c r="S562" s="12">
        <v>1.8105170609447541E-2</v>
      </c>
      <c r="T562" s="12">
        <v>0</v>
      </c>
      <c r="U562" s="12">
        <v>1.888290635993739E-2</v>
      </c>
      <c r="V562" s="12">
        <v>2.6235768505117336E-2</v>
      </c>
      <c r="W562" s="12">
        <v>1.0309696266936196E-2</v>
      </c>
      <c r="X562" s="12">
        <v>2.433542246217299E-2</v>
      </c>
      <c r="Y562" s="116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236</v>
      </c>
      <c r="C563" s="34"/>
      <c r="D563" s="12">
        <v>0.13614759595699089</v>
      </c>
      <c r="E563" s="12">
        <v>0.18348707912186546</v>
      </c>
      <c r="F563" s="12">
        <v>-5.3210336702507632E-2</v>
      </c>
      <c r="G563" s="12">
        <v>-2.9540595120070123E-2</v>
      </c>
      <c r="H563" s="12">
        <v>-0.14788930303225689</v>
      </c>
      <c r="I563" s="12">
        <v>-5.8708535376328363E-3</v>
      </c>
      <c r="J563" s="12">
        <v>-0.14788930303225689</v>
      </c>
      <c r="K563" s="12">
        <v>-0.14788930303225689</v>
      </c>
      <c r="L563" s="12">
        <v>0.13614759595699089</v>
      </c>
      <c r="M563" s="12">
        <v>-5.8708535376328363E-3</v>
      </c>
      <c r="N563" s="12">
        <v>-2.9781076569530218E-2</v>
      </c>
      <c r="O563" s="12">
        <v>8.880811279211609E-2</v>
      </c>
      <c r="P563" s="12">
        <v>-2.9540595120070234E-2</v>
      </c>
      <c r="Q563" s="12">
        <v>0.30183578703405201</v>
      </c>
      <c r="R563" s="12">
        <v>1.779888804480434E-2</v>
      </c>
      <c r="S563" s="12">
        <v>8.3127374812331345E-2</v>
      </c>
      <c r="T563" s="12">
        <v>-5.8708535376328363E-3</v>
      </c>
      <c r="U563" s="12">
        <v>0.38261848477816818</v>
      </c>
      <c r="V563" s="12">
        <v>2.2984774243076656E-2</v>
      </c>
      <c r="W563" s="12">
        <v>2.6296325272899379E-2</v>
      </c>
      <c r="X563" s="12">
        <v>-6.504520749372622E-2</v>
      </c>
      <c r="Y563" s="116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58" t="s">
        <v>237</v>
      </c>
      <c r="C564" s="59"/>
      <c r="D564" s="57">
        <v>1.62</v>
      </c>
      <c r="E564" s="57">
        <v>2.16</v>
      </c>
      <c r="F564" s="57">
        <v>0.54</v>
      </c>
      <c r="G564" s="57">
        <v>0.27</v>
      </c>
      <c r="H564" s="57">
        <v>1.62</v>
      </c>
      <c r="I564" s="57">
        <v>0</v>
      </c>
      <c r="J564" s="57">
        <v>1.62</v>
      </c>
      <c r="K564" s="57">
        <v>1.62</v>
      </c>
      <c r="L564" s="57">
        <v>1.62</v>
      </c>
      <c r="M564" s="57">
        <v>0</v>
      </c>
      <c r="N564" s="57">
        <v>0.27</v>
      </c>
      <c r="O564" s="57">
        <v>1.08</v>
      </c>
      <c r="P564" s="57">
        <v>0.27</v>
      </c>
      <c r="Q564" s="57">
        <v>3.51</v>
      </c>
      <c r="R564" s="57">
        <v>0.27</v>
      </c>
      <c r="S564" s="57">
        <v>1.01</v>
      </c>
      <c r="T564" s="57">
        <v>0</v>
      </c>
      <c r="U564" s="57">
        <v>4.43</v>
      </c>
      <c r="V564" s="57">
        <v>0.33</v>
      </c>
      <c r="W564" s="57">
        <v>0.37</v>
      </c>
      <c r="X564" s="57">
        <v>0.67</v>
      </c>
      <c r="Y564" s="116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B565" s="37"/>
      <c r="C565" s="19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AS565" s="74"/>
    </row>
    <row r="566" spans="1:45" ht="15">
      <c r="B566" s="40" t="s">
        <v>532</v>
      </c>
      <c r="AS566" s="33" t="s">
        <v>66</v>
      </c>
    </row>
    <row r="567" spans="1:45" ht="15">
      <c r="A567" s="29" t="s">
        <v>56</v>
      </c>
      <c r="B567" s="17" t="s">
        <v>116</v>
      </c>
      <c r="C567" s="14" t="s">
        <v>117</v>
      </c>
      <c r="D567" s="15" t="s">
        <v>210</v>
      </c>
      <c r="E567" s="16" t="s">
        <v>210</v>
      </c>
      <c r="F567" s="16" t="s">
        <v>210</v>
      </c>
      <c r="G567" s="16" t="s">
        <v>210</v>
      </c>
      <c r="H567" s="16" t="s">
        <v>210</v>
      </c>
      <c r="I567" s="16" t="s">
        <v>210</v>
      </c>
      <c r="J567" s="16" t="s">
        <v>210</v>
      </c>
      <c r="K567" s="16" t="s">
        <v>210</v>
      </c>
      <c r="L567" s="16" t="s">
        <v>210</v>
      </c>
      <c r="M567" s="16" t="s">
        <v>210</v>
      </c>
      <c r="N567" s="16" t="s">
        <v>210</v>
      </c>
      <c r="O567" s="16" t="s">
        <v>210</v>
      </c>
      <c r="P567" s="16" t="s">
        <v>210</v>
      </c>
      <c r="Q567" s="16" t="s">
        <v>210</v>
      </c>
      <c r="R567" s="16" t="s">
        <v>210</v>
      </c>
      <c r="S567" s="16" t="s">
        <v>210</v>
      </c>
      <c r="T567" s="16" t="s">
        <v>210</v>
      </c>
      <c r="U567" s="16" t="s">
        <v>210</v>
      </c>
      <c r="V567" s="16" t="s">
        <v>210</v>
      </c>
      <c r="W567" s="16" t="s">
        <v>210</v>
      </c>
      <c r="X567" s="16" t="s">
        <v>210</v>
      </c>
      <c r="Y567" s="16" t="s">
        <v>210</v>
      </c>
      <c r="Z567" s="116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8" t="s">
        <v>211</v>
      </c>
      <c r="C568" s="7" t="s">
        <v>211</v>
      </c>
      <c r="D568" s="114" t="s">
        <v>213</v>
      </c>
      <c r="E568" s="115" t="s">
        <v>239</v>
      </c>
      <c r="F568" s="115" t="s">
        <v>240</v>
      </c>
      <c r="G568" s="115" t="s">
        <v>241</v>
      </c>
      <c r="H568" s="115" t="s">
        <v>214</v>
      </c>
      <c r="I568" s="115" t="s">
        <v>215</v>
      </c>
      <c r="J568" s="115" t="s">
        <v>242</v>
      </c>
      <c r="K568" s="115" t="s">
        <v>243</v>
      </c>
      <c r="L568" s="115" t="s">
        <v>216</v>
      </c>
      <c r="M568" s="115" t="s">
        <v>244</v>
      </c>
      <c r="N568" s="115" t="s">
        <v>245</v>
      </c>
      <c r="O568" s="115" t="s">
        <v>246</v>
      </c>
      <c r="P568" s="115" t="s">
        <v>218</v>
      </c>
      <c r="Q568" s="115" t="s">
        <v>247</v>
      </c>
      <c r="R568" s="115" t="s">
        <v>221</v>
      </c>
      <c r="S568" s="115" t="s">
        <v>249</v>
      </c>
      <c r="T568" s="115" t="s">
        <v>222</v>
      </c>
      <c r="U568" s="115" t="s">
        <v>223</v>
      </c>
      <c r="V568" s="115" t="s">
        <v>224</v>
      </c>
      <c r="W568" s="115" t="s">
        <v>225</v>
      </c>
      <c r="X568" s="115" t="s">
        <v>226</v>
      </c>
      <c r="Y568" s="115" t="s">
        <v>227</v>
      </c>
      <c r="Z568" s="116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 t="s">
        <v>3</v>
      </c>
    </row>
    <row r="569" spans="1:45">
      <c r="A569" s="36"/>
      <c r="B569" s="18"/>
      <c r="C569" s="7"/>
      <c r="D569" s="8" t="s">
        <v>281</v>
      </c>
      <c r="E569" s="9" t="s">
        <v>281</v>
      </c>
      <c r="F569" s="9" t="s">
        <v>254</v>
      </c>
      <c r="G569" s="9" t="s">
        <v>281</v>
      </c>
      <c r="H569" s="9" t="s">
        <v>254</v>
      </c>
      <c r="I569" s="9" t="s">
        <v>254</v>
      </c>
      <c r="J569" s="9" t="s">
        <v>254</v>
      </c>
      <c r="K569" s="9" t="s">
        <v>254</v>
      </c>
      <c r="L569" s="9" t="s">
        <v>254</v>
      </c>
      <c r="M569" s="9" t="s">
        <v>283</v>
      </c>
      <c r="N569" s="9" t="s">
        <v>254</v>
      </c>
      <c r="O569" s="9" t="s">
        <v>283</v>
      </c>
      <c r="P569" s="9" t="s">
        <v>254</v>
      </c>
      <c r="Q569" s="9" t="s">
        <v>283</v>
      </c>
      <c r="R569" s="9" t="s">
        <v>281</v>
      </c>
      <c r="S569" s="9" t="s">
        <v>254</v>
      </c>
      <c r="T569" s="9" t="s">
        <v>283</v>
      </c>
      <c r="U569" s="9" t="s">
        <v>281</v>
      </c>
      <c r="V569" s="9" t="s">
        <v>281</v>
      </c>
      <c r="W569" s="9" t="s">
        <v>283</v>
      </c>
      <c r="X569" s="9" t="s">
        <v>281</v>
      </c>
      <c r="Y569" s="9" t="s">
        <v>281</v>
      </c>
      <c r="Z569" s="116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</v>
      </c>
    </row>
    <row r="570" spans="1:45">
      <c r="A570" s="36"/>
      <c r="B570" s="18"/>
      <c r="C570" s="7"/>
      <c r="D570" s="30" t="s">
        <v>284</v>
      </c>
      <c r="E570" s="30" t="s">
        <v>285</v>
      </c>
      <c r="F570" s="30" t="s">
        <v>256</v>
      </c>
      <c r="G570" s="30" t="s">
        <v>284</v>
      </c>
      <c r="H570" s="30" t="s">
        <v>284</v>
      </c>
      <c r="I570" s="30" t="s">
        <v>284</v>
      </c>
      <c r="J570" s="30" t="s">
        <v>284</v>
      </c>
      <c r="K570" s="30" t="s">
        <v>284</v>
      </c>
      <c r="L570" s="30" t="s">
        <v>284</v>
      </c>
      <c r="M570" s="30" t="s">
        <v>285</v>
      </c>
      <c r="N570" s="30" t="s">
        <v>257</v>
      </c>
      <c r="O570" s="30" t="s">
        <v>285</v>
      </c>
      <c r="P570" s="30" t="s">
        <v>284</v>
      </c>
      <c r="Q570" s="30" t="s">
        <v>284</v>
      </c>
      <c r="R570" s="30" t="s">
        <v>257</v>
      </c>
      <c r="S570" s="30" t="s">
        <v>288</v>
      </c>
      <c r="T570" s="30" t="s">
        <v>288</v>
      </c>
      <c r="U570" s="30" t="s">
        <v>257</v>
      </c>
      <c r="V570" s="30" t="s">
        <v>284</v>
      </c>
      <c r="W570" s="30" t="s">
        <v>286</v>
      </c>
      <c r="X570" s="30" t="s">
        <v>285</v>
      </c>
      <c r="Y570" s="30" t="s">
        <v>288</v>
      </c>
      <c r="Z570" s="116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0</v>
      </c>
    </row>
    <row r="571" spans="1:45">
      <c r="A571" s="36"/>
      <c r="B571" s="17">
        <v>1</v>
      </c>
      <c r="C571" s="13">
        <v>1</v>
      </c>
      <c r="D571" s="186">
        <v>128.99619999999999</v>
      </c>
      <c r="E571" s="186">
        <v>156</v>
      </c>
      <c r="F571" s="236">
        <v>178</v>
      </c>
      <c r="G571" s="186">
        <v>158.99999999999997</v>
      </c>
      <c r="H571" s="187">
        <v>147</v>
      </c>
      <c r="I571" s="186">
        <v>149</v>
      </c>
      <c r="J571" s="187">
        <v>158</v>
      </c>
      <c r="K571" s="186">
        <v>152</v>
      </c>
      <c r="L571" s="186">
        <v>145</v>
      </c>
      <c r="M571" s="186">
        <v>152</v>
      </c>
      <c r="N571" s="186">
        <v>147</v>
      </c>
      <c r="O571" s="186">
        <v>151.36408476872566</v>
      </c>
      <c r="P571" s="186">
        <v>158.99999999999997</v>
      </c>
      <c r="Q571" s="186">
        <v>148</v>
      </c>
      <c r="R571" s="186">
        <v>152</v>
      </c>
      <c r="S571" s="186">
        <v>147</v>
      </c>
      <c r="T571" s="186">
        <v>160</v>
      </c>
      <c r="U571" s="186">
        <v>141</v>
      </c>
      <c r="V571" s="186">
        <v>168.78</v>
      </c>
      <c r="W571" s="186">
        <v>146.77534828509602</v>
      </c>
      <c r="X571" s="186">
        <v>142.30000000000001</v>
      </c>
      <c r="Y571" s="186">
        <v>157.37800000000001</v>
      </c>
      <c r="Z571" s="190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  <c r="AM571" s="191"/>
      <c r="AN571" s="191"/>
      <c r="AO571" s="191"/>
      <c r="AP571" s="191"/>
      <c r="AQ571" s="191"/>
      <c r="AR571" s="191"/>
      <c r="AS571" s="192">
        <v>1</v>
      </c>
    </row>
    <row r="572" spans="1:45">
      <c r="A572" s="36"/>
      <c r="B572" s="18">
        <v>1</v>
      </c>
      <c r="C572" s="7">
        <v>2</v>
      </c>
      <c r="D572" s="194">
        <v>133.7056</v>
      </c>
      <c r="E572" s="194">
        <v>156</v>
      </c>
      <c r="F572" s="195">
        <v>172</v>
      </c>
      <c r="G572" s="194">
        <v>158.99999999999997</v>
      </c>
      <c r="H572" s="195">
        <v>147</v>
      </c>
      <c r="I572" s="194">
        <v>152</v>
      </c>
      <c r="J572" s="195">
        <v>155</v>
      </c>
      <c r="K572" s="194">
        <v>158</v>
      </c>
      <c r="L572" s="194">
        <v>143</v>
      </c>
      <c r="M572" s="194">
        <v>155</v>
      </c>
      <c r="N572" s="194">
        <v>144</v>
      </c>
      <c r="O572" s="194">
        <v>150.3247613176591</v>
      </c>
      <c r="P572" s="194">
        <v>161</v>
      </c>
      <c r="Q572" s="194">
        <v>144</v>
      </c>
      <c r="R572" s="194">
        <v>147</v>
      </c>
      <c r="S572" s="194">
        <v>146</v>
      </c>
      <c r="T572" s="194">
        <v>167</v>
      </c>
      <c r="U572" s="194">
        <v>141</v>
      </c>
      <c r="V572" s="194">
        <v>163.78</v>
      </c>
      <c r="W572" s="194">
        <v>145.54017036804581</v>
      </c>
      <c r="X572" s="194">
        <v>143.5</v>
      </c>
      <c r="Y572" s="194">
        <v>155.57400000000001</v>
      </c>
      <c r="Z572" s="190"/>
      <c r="AA572" s="191"/>
      <c r="AB572" s="191"/>
      <c r="AC572" s="191"/>
      <c r="AD572" s="191"/>
      <c r="AE572" s="191"/>
      <c r="AF572" s="191"/>
      <c r="AG572" s="191"/>
      <c r="AH572" s="191"/>
      <c r="AI572" s="191"/>
      <c r="AJ572" s="191"/>
      <c r="AK572" s="191"/>
      <c r="AL572" s="191"/>
      <c r="AM572" s="191"/>
      <c r="AN572" s="191"/>
      <c r="AO572" s="191"/>
      <c r="AP572" s="191"/>
      <c r="AQ572" s="191"/>
      <c r="AR572" s="191"/>
      <c r="AS572" s="192">
        <v>30</v>
      </c>
    </row>
    <row r="573" spans="1:45">
      <c r="A573" s="36"/>
      <c r="B573" s="18">
        <v>1</v>
      </c>
      <c r="C573" s="7">
        <v>3</v>
      </c>
      <c r="D573" s="194">
        <v>144.01740000000001</v>
      </c>
      <c r="E573" s="194">
        <v>158.99999999999997</v>
      </c>
      <c r="F573" s="195">
        <v>166</v>
      </c>
      <c r="G573" s="194">
        <v>158.99999999999997</v>
      </c>
      <c r="H573" s="195">
        <v>150</v>
      </c>
      <c r="I573" s="194">
        <v>156</v>
      </c>
      <c r="J573" s="195">
        <v>156</v>
      </c>
      <c r="K573" s="195">
        <v>156</v>
      </c>
      <c r="L573" s="198">
        <v>146</v>
      </c>
      <c r="M573" s="198">
        <v>155</v>
      </c>
      <c r="N573" s="198">
        <v>146</v>
      </c>
      <c r="O573" s="198">
        <v>150.07816600220931</v>
      </c>
      <c r="P573" s="198">
        <v>160</v>
      </c>
      <c r="Q573" s="198">
        <v>145</v>
      </c>
      <c r="R573" s="198">
        <v>158</v>
      </c>
      <c r="S573" s="198">
        <v>144</v>
      </c>
      <c r="T573" s="198">
        <v>164</v>
      </c>
      <c r="U573" s="198">
        <v>151</v>
      </c>
      <c r="V573" s="198">
        <v>157.74000000000004</v>
      </c>
      <c r="W573" s="198">
        <v>143.84041274623155</v>
      </c>
      <c r="X573" s="198">
        <v>146.5</v>
      </c>
      <c r="Y573" s="198">
        <v>157.68700000000001</v>
      </c>
      <c r="Z573" s="190"/>
      <c r="AA573" s="191"/>
      <c r="AB573" s="191"/>
      <c r="AC573" s="191"/>
      <c r="AD573" s="191"/>
      <c r="AE573" s="191"/>
      <c r="AF573" s="191"/>
      <c r="AG573" s="191"/>
      <c r="AH573" s="191"/>
      <c r="AI573" s="191"/>
      <c r="AJ573" s="191"/>
      <c r="AK573" s="191"/>
      <c r="AL573" s="191"/>
      <c r="AM573" s="191"/>
      <c r="AN573" s="191"/>
      <c r="AO573" s="191"/>
      <c r="AP573" s="191"/>
      <c r="AQ573" s="191"/>
      <c r="AR573" s="191"/>
      <c r="AS573" s="192">
        <v>16</v>
      </c>
    </row>
    <row r="574" spans="1:45">
      <c r="A574" s="36"/>
      <c r="B574" s="18">
        <v>1</v>
      </c>
      <c r="C574" s="7">
        <v>4</v>
      </c>
      <c r="D574" s="194">
        <v>139.48659999999998</v>
      </c>
      <c r="E574" s="194">
        <v>161.99999999999997</v>
      </c>
      <c r="F574" s="195">
        <v>171</v>
      </c>
      <c r="G574" s="194">
        <v>158</v>
      </c>
      <c r="H574" s="195">
        <v>145</v>
      </c>
      <c r="I574" s="194">
        <v>151</v>
      </c>
      <c r="J574" s="195">
        <v>157</v>
      </c>
      <c r="K574" s="195">
        <v>154</v>
      </c>
      <c r="L574" s="198">
        <v>148</v>
      </c>
      <c r="M574" s="198">
        <v>157</v>
      </c>
      <c r="N574" s="198">
        <v>150</v>
      </c>
      <c r="O574" s="198">
        <v>157.26799993609851</v>
      </c>
      <c r="P574" s="198">
        <v>166</v>
      </c>
      <c r="Q574" s="198">
        <v>143</v>
      </c>
      <c r="R574" s="198">
        <v>154</v>
      </c>
      <c r="S574" s="198">
        <v>143</v>
      </c>
      <c r="T574" s="198">
        <v>165</v>
      </c>
      <c r="U574" s="198">
        <v>144</v>
      </c>
      <c r="V574" s="198">
        <v>157.15899999999999</v>
      </c>
      <c r="W574" s="198">
        <v>142.02600785396118</v>
      </c>
      <c r="X574" s="198">
        <v>142.69999999999999</v>
      </c>
      <c r="Y574" s="198">
        <v>152.62200000000001</v>
      </c>
      <c r="Z574" s="190"/>
      <c r="AA574" s="191"/>
      <c r="AB574" s="191"/>
      <c r="AC574" s="191"/>
      <c r="AD574" s="191"/>
      <c r="AE574" s="191"/>
      <c r="AF574" s="191"/>
      <c r="AG574" s="191"/>
      <c r="AH574" s="191"/>
      <c r="AI574" s="191"/>
      <c r="AJ574" s="191"/>
      <c r="AK574" s="191"/>
      <c r="AL574" s="191"/>
      <c r="AM574" s="191"/>
      <c r="AN574" s="191"/>
      <c r="AO574" s="191"/>
      <c r="AP574" s="191"/>
      <c r="AQ574" s="191"/>
      <c r="AR574" s="191"/>
      <c r="AS574" s="192">
        <v>152.50870737020384</v>
      </c>
    </row>
    <row r="575" spans="1:45">
      <c r="A575" s="36"/>
      <c r="B575" s="18">
        <v>1</v>
      </c>
      <c r="C575" s="7">
        <v>5</v>
      </c>
      <c r="D575" s="194">
        <v>141.9306</v>
      </c>
      <c r="E575" s="194">
        <v>158</v>
      </c>
      <c r="F575" s="194">
        <v>174</v>
      </c>
      <c r="G575" s="194">
        <v>158</v>
      </c>
      <c r="H575" s="194">
        <v>148</v>
      </c>
      <c r="I575" s="194">
        <v>150</v>
      </c>
      <c r="J575" s="194">
        <v>155</v>
      </c>
      <c r="K575" s="194">
        <v>155</v>
      </c>
      <c r="L575" s="194">
        <v>148</v>
      </c>
      <c r="M575" s="194">
        <v>157</v>
      </c>
      <c r="N575" s="194">
        <v>146</v>
      </c>
      <c r="O575" s="194">
        <v>155.5216976913145</v>
      </c>
      <c r="P575" s="194">
        <v>163.00000000000003</v>
      </c>
      <c r="Q575" s="194">
        <v>145</v>
      </c>
      <c r="R575" s="194">
        <v>158</v>
      </c>
      <c r="S575" s="194">
        <v>150</v>
      </c>
      <c r="T575" s="194">
        <v>160</v>
      </c>
      <c r="U575" s="194">
        <v>146</v>
      </c>
      <c r="V575" s="194">
        <v>158.352</v>
      </c>
      <c r="W575" s="194">
        <v>147.97971084861913</v>
      </c>
      <c r="X575" s="194">
        <v>145.9</v>
      </c>
      <c r="Y575" s="194">
        <v>148.94300000000001</v>
      </c>
      <c r="Z575" s="190"/>
      <c r="AA575" s="191"/>
      <c r="AB575" s="191"/>
      <c r="AC575" s="191"/>
      <c r="AD575" s="191"/>
      <c r="AE575" s="191"/>
      <c r="AF575" s="191"/>
      <c r="AG575" s="191"/>
      <c r="AH575" s="191"/>
      <c r="AI575" s="191"/>
      <c r="AJ575" s="191"/>
      <c r="AK575" s="191"/>
      <c r="AL575" s="191"/>
      <c r="AM575" s="191"/>
      <c r="AN575" s="191"/>
      <c r="AO575" s="191"/>
      <c r="AP575" s="191"/>
      <c r="AQ575" s="191"/>
      <c r="AR575" s="191"/>
      <c r="AS575" s="192">
        <v>95</v>
      </c>
    </row>
    <row r="576" spans="1:45">
      <c r="A576" s="36"/>
      <c r="B576" s="18">
        <v>1</v>
      </c>
      <c r="C576" s="7">
        <v>6</v>
      </c>
      <c r="D576" s="194">
        <v>140.26679999999999</v>
      </c>
      <c r="E576" s="194">
        <v>158</v>
      </c>
      <c r="F576" s="194">
        <v>170</v>
      </c>
      <c r="G576" s="194">
        <v>158</v>
      </c>
      <c r="H576" s="194">
        <v>148</v>
      </c>
      <c r="I576" s="194">
        <v>154</v>
      </c>
      <c r="J576" s="194">
        <v>155</v>
      </c>
      <c r="K576" s="194">
        <v>158</v>
      </c>
      <c r="L576" s="194">
        <v>144</v>
      </c>
      <c r="M576" s="194">
        <v>156</v>
      </c>
      <c r="N576" s="194">
        <v>150</v>
      </c>
      <c r="O576" s="194">
        <v>152.85343366835752</v>
      </c>
      <c r="P576" s="194">
        <v>161.99999999999997</v>
      </c>
      <c r="Q576" s="194">
        <v>145</v>
      </c>
      <c r="R576" s="194">
        <v>148</v>
      </c>
      <c r="S576" s="194">
        <v>145</v>
      </c>
      <c r="T576" s="194">
        <v>166</v>
      </c>
      <c r="U576" s="194">
        <v>138</v>
      </c>
      <c r="V576" s="194">
        <v>152.30199999999999</v>
      </c>
      <c r="W576" s="194">
        <v>148.73937938059018</v>
      </c>
      <c r="X576" s="194">
        <v>144.80000000000001</v>
      </c>
      <c r="Y576" s="194">
        <v>159.81800000000001</v>
      </c>
      <c r="Z576" s="190"/>
      <c r="AA576" s="191"/>
      <c r="AB576" s="191"/>
      <c r="AC576" s="191"/>
      <c r="AD576" s="191"/>
      <c r="AE576" s="191"/>
      <c r="AF576" s="191"/>
      <c r="AG576" s="191"/>
      <c r="AH576" s="191"/>
      <c r="AI576" s="191"/>
      <c r="AJ576" s="191"/>
      <c r="AK576" s="191"/>
      <c r="AL576" s="191"/>
      <c r="AM576" s="191"/>
      <c r="AN576" s="191"/>
      <c r="AO576" s="191"/>
      <c r="AP576" s="191"/>
      <c r="AQ576" s="191"/>
      <c r="AR576" s="191"/>
      <c r="AS576" s="200"/>
    </row>
    <row r="577" spans="1:45">
      <c r="A577" s="36"/>
      <c r="B577" s="19" t="s">
        <v>233</v>
      </c>
      <c r="C577" s="11"/>
      <c r="D577" s="201">
        <v>138.06719999999999</v>
      </c>
      <c r="E577" s="201">
        <v>158.16666666666666</v>
      </c>
      <c r="F577" s="201">
        <v>171.83333333333334</v>
      </c>
      <c r="G577" s="201">
        <v>158.49999999999997</v>
      </c>
      <c r="H577" s="201">
        <v>147.5</v>
      </c>
      <c r="I577" s="201">
        <v>152</v>
      </c>
      <c r="J577" s="201">
        <v>156</v>
      </c>
      <c r="K577" s="201">
        <v>155.5</v>
      </c>
      <c r="L577" s="201">
        <v>145.66666666666666</v>
      </c>
      <c r="M577" s="201">
        <v>155.33333333333334</v>
      </c>
      <c r="N577" s="201">
        <v>147.16666666666666</v>
      </c>
      <c r="O577" s="201">
        <v>152.90169056406074</v>
      </c>
      <c r="P577" s="201">
        <v>161.83333333333334</v>
      </c>
      <c r="Q577" s="201">
        <v>145</v>
      </c>
      <c r="R577" s="201">
        <v>152.83333333333334</v>
      </c>
      <c r="S577" s="201">
        <v>145.83333333333334</v>
      </c>
      <c r="T577" s="201">
        <v>163.66666666666666</v>
      </c>
      <c r="U577" s="201">
        <v>143.5</v>
      </c>
      <c r="V577" s="201">
        <v>159.68550000000002</v>
      </c>
      <c r="W577" s="201">
        <v>145.81683824709066</v>
      </c>
      <c r="X577" s="201">
        <v>144.28333333333333</v>
      </c>
      <c r="Y577" s="201">
        <v>155.33699999999999</v>
      </c>
      <c r="Z577" s="190"/>
      <c r="AA577" s="191"/>
      <c r="AB577" s="191"/>
      <c r="AC577" s="191"/>
      <c r="AD577" s="191"/>
      <c r="AE577" s="191"/>
      <c r="AF577" s="191"/>
      <c r="AG577" s="191"/>
      <c r="AH577" s="191"/>
      <c r="AI577" s="191"/>
      <c r="AJ577" s="191"/>
      <c r="AK577" s="191"/>
      <c r="AL577" s="191"/>
      <c r="AM577" s="191"/>
      <c r="AN577" s="191"/>
      <c r="AO577" s="191"/>
      <c r="AP577" s="191"/>
      <c r="AQ577" s="191"/>
      <c r="AR577" s="191"/>
      <c r="AS577" s="200"/>
    </row>
    <row r="578" spans="1:45">
      <c r="A578" s="36"/>
      <c r="B578" s="2" t="s">
        <v>234</v>
      </c>
      <c r="C578" s="34"/>
      <c r="D578" s="198">
        <v>139.87669999999997</v>
      </c>
      <c r="E578" s="198">
        <v>158</v>
      </c>
      <c r="F578" s="198">
        <v>171.5</v>
      </c>
      <c r="G578" s="198">
        <v>158.5</v>
      </c>
      <c r="H578" s="198">
        <v>147.5</v>
      </c>
      <c r="I578" s="198">
        <v>151.5</v>
      </c>
      <c r="J578" s="198">
        <v>155.5</v>
      </c>
      <c r="K578" s="198">
        <v>155.5</v>
      </c>
      <c r="L578" s="198">
        <v>145.5</v>
      </c>
      <c r="M578" s="198">
        <v>155.5</v>
      </c>
      <c r="N578" s="198">
        <v>146.5</v>
      </c>
      <c r="O578" s="198">
        <v>152.10875921854159</v>
      </c>
      <c r="P578" s="198">
        <v>161.5</v>
      </c>
      <c r="Q578" s="198">
        <v>145</v>
      </c>
      <c r="R578" s="198">
        <v>153</v>
      </c>
      <c r="S578" s="198">
        <v>145.5</v>
      </c>
      <c r="T578" s="198">
        <v>164.5</v>
      </c>
      <c r="U578" s="198">
        <v>142.5</v>
      </c>
      <c r="V578" s="198">
        <v>158.04600000000002</v>
      </c>
      <c r="W578" s="198">
        <v>146.1577593265709</v>
      </c>
      <c r="X578" s="198">
        <v>144.15</v>
      </c>
      <c r="Y578" s="198">
        <v>156.476</v>
      </c>
      <c r="Z578" s="190"/>
      <c r="AA578" s="191"/>
      <c r="AB578" s="191"/>
      <c r="AC578" s="191"/>
      <c r="AD578" s="191"/>
      <c r="AE578" s="191"/>
      <c r="AF578" s="191"/>
      <c r="AG578" s="191"/>
      <c r="AH578" s="191"/>
      <c r="AI578" s="191"/>
      <c r="AJ578" s="191"/>
      <c r="AK578" s="191"/>
      <c r="AL578" s="191"/>
      <c r="AM578" s="191"/>
      <c r="AN578" s="191"/>
      <c r="AO578" s="191"/>
      <c r="AP578" s="191"/>
      <c r="AQ578" s="191"/>
      <c r="AR578" s="191"/>
      <c r="AS578" s="200"/>
    </row>
    <row r="579" spans="1:45">
      <c r="A579" s="36"/>
      <c r="B579" s="2" t="s">
        <v>235</v>
      </c>
      <c r="C579" s="34"/>
      <c r="D579" s="198">
        <v>5.6301025155853104</v>
      </c>
      <c r="E579" s="198">
        <v>2.228601953392892</v>
      </c>
      <c r="F579" s="198">
        <v>4.0207793606049389</v>
      </c>
      <c r="G579" s="198">
        <v>0.54772255750515053</v>
      </c>
      <c r="H579" s="198">
        <v>1.6431676725154984</v>
      </c>
      <c r="I579" s="198">
        <v>2.6076809620810595</v>
      </c>
      <c r="J579" s="198">
        <v>1.2649110640673518</v>
      </c>
      <c r="K579" s="198">
        <v>2.3452078799117149</v>
      </c>
      <c r="L579" s="198">
        <v>2.0655911179772892</v>
      </c>
      <c r="M579" s="198">
        <v>1.8618986725025257</v>
      </c>
      <c r="N579" s="198">
        <v>2.4013884872437168</v>
      </c>
      <c r="O579" s="198">
        <v>2.9294542318109249</v>
      </c>
      <c r="P579" s="198">
        <v>2.4832774042918988</v>
      </c>
      <c r="Q579" s="198">
        <v>1.6733200530681511</v>
      </c>
      <c r="R579" s="198">
        <v>4.750438576243952</v>
      </c>
      <c r="S579" s="198">
        <v>2.4832774042918899</v>
      </c>
      <c r="T579" s="198">
        <v>3.011090610836324</v>
      </c>
      <c r="U579" s="198">
        <v>4.5934736311423405</v>
      </c>
      <c r="V579" s="198">
        <v>5.7608563165557261</v>
      </c>
      <c r="W579" s="198">
        <v>2.5491647261647032</v>
      </c>
      <c r="X579" s="198">
        <v>1.7232720814388747</v>
      </c>
      <c r="Y579" s="198">
        <v>3.9516622325294959</v>
      </c>
      <c r="Z579" s="190"/>
      <c r="AA579" s="191"/>
      <c r="AB579" s="191"/>
      <c r="AC579" s="191"/>
      <c r="AD579" s="191"/>
      <c r="AE579" s="191"/>
      <c r="AF579" s="191"/>
      <c r="AG579" s="191"/>
      <c r="AH579" s="191"/>
      <c r="AI579" s="191"/>
      <c r="AJ579" s="191"/>
      <c r="AK579" s="191"/>
      <c r="AL579" s="191"/>
      <c r="AM579" s="191"/>
      <c r="AN579" s="191"/>
      <c r="AO579" s="191"/>
      <c r="AP579" s="191"/>
      <c r="AQ579" s="191"/>
      <c r="AR579" s="191"/>
      <c r="AS579" s="200"/>
    </row>
    <row r="580" spans="1:45">
      <c r="A580" s="36"/>
      <c r="B580" s="2" t="s">
        <v>86</v>
      </c>
      <c r="C580" s="34"/>
      <c r="D580" s="12">
        <v>4.0777987209020761E-2</v>
      </c>
      <c r="E580" s="12">
        <v>1.4090212560966653E-2</v>
      </c>
      <c r="F580" s="12">
        <v>2.3399297927865794E-2</v>
      </c>
      <c r="G580" s="12">
        <v>3.4556628233763445E-3</v>
      </c>
      <c r="H580" s="12">
        <v>1.1140119813664397E-2</v>
      </c>
      <c r="I580" s="12">
        <v>1.7155795803164866E-2</v>
      </c>
      <c r="J580" s="12">
        <v>8.1084042568419987E-3</v>
      </c>
      <c r="K580" s="12">
        <v>1.508172270039688E-2</v>
      </c>
      <c r="L580" s="12">
        <v>1.4180259391148439E-2</v>
      </c>
      <c r="M580" s="12">
        <v>1.19864721405742E-2</v>
      </c>
      <c r="N580" s="12">
        <v>1.6317475564509968E-2</v>
      </c>
      <c r="O580" s="12">
        <v>1.9159070256215254E-2</v>
      </c>
      <c r="P580" s="12">
        <v>1.5344659552782072E-2</v>
      </c>
      <c r="Q580" s="12">
        <v>1.1540138297021732E-2</v>
      </c>
      <c r="R580" s="12">
        <v>3.1082477052850284E-2</v>
      </c>
      <c r="S580" s="12">
        <v>1.7028187915144388E-2</v>
      </c>
      <c r="T580" s="12">
        <v>1.8397702306535587E-2</v>
      </c>
      <c r="U580" s="12">
        <v>3.2010269206566834E-2</v>
      </c>
      <c r="V580" s="12">
        <v>3.6076264385656337E-2</v>
      </c>
      <c r="W580" s="12">
        <v>1.7481964064020323E-2</v>
      </c>
      <c r="X580" s="12">
        <v>1.1943666961572424E-2</v>
      </c>
      <c r="Y580" s="12">
        <v>2.5439285118996093E-2</v>
      </c>
      <c r="Z580" s="11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2" t="s">
        <v>236</v>
      </c>
      <c r="C581" s="34"/>
      <c r="D581" s="12">
        <v>-9.4693002250344604E-2</v>
      </c>
      <c r="E581" s="12">
        <v>3.709925416080373E-2</v>
      </c>
      <c r="F581" s="12">
        <v>0.1267116238564685</v>
      </c>
      <c r="G581" s="12">
        <v>3.9284921714356269E-2</v>
      </c>
      <c r="H581" s="12">
        <v>-3.2842107552885857E-2</v>
      </c>
      <c r="I581" s="12">
        <v>-3.335595579923134E-3</v>
      </c>
      <c r="J581" s="12">
        <v>2.2892415062710558E-2</v>
      </c>
      <c r="K581" s="12">
        <v>1.9613913732381416E-2</v>
      </c>
      <c r="L581" s="12">
        <v>-4.4863279097426378E-2</v>
      </c>
      <c r="M581" s="12">
        <v>1.8521079955605035E-2</v>
      </c>
      <c r="N581" s="12">
        <v>-3.502777510643873E-2</v>
      </c>
      <c r="O581" s="12">
        <v>2.5767918477137552E-3</v>
      </c>
      <c r="P581" s="12">
        <v>6.1141597249884549E-2</v>
      </c>
      <c r="Q581" s="12">
        <v>-4.9234614204531901E-2</v>
      </c>
      <c r="R581" s="12">
        <v>2.1285733039588806E-3</v>
      </c>
      <c r="S581" s="12">
        <v>-4.3770445320649887E-2</v>
      </c>
      <c r="T581" s="12">
        <v>7.3162768794424959E-2</v>
      </c>
      <c r="U581" s="12">
        <v>-5.907011819551955E-2</v>
      </c>
      <c r="V581" s="12">
        <v>4.705824836856709E-2</v>
      </c>
      <c r="W581" s="12">
        <v>-4.3878603645030934E-2</v>
      </c>
      <c r="X581" s="12">
        <v>-5.3933799444670472E-2</v>
      </c>
      <c r="Y581" s="12">
        <v>1.8545122298693872E-2</v>
      </c>
      <c r="Z581" s="11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58" t="s">
        <v>237</v>
      </c>
      <c r="C582" s="59"/>
      <c r="D582" s="57">
        <v>1.59</v>
      </c>
      <c r="E582" s="57">
        <v>0.56999999999999995</v>
      </c>
      <c r="F582" s="57">
        <v>2.04</v>
      </c>
      <c r="G582" s="57">
        <v>0.61</v>
      </c>
      <c r="H582" s="57">
        <v>0.57999999999999996</v>
      </c>
      <c r="I582" s="57">
        <v>0.09</v>
      </c>
      <c r="J582" s="57">
        <v>0.34</v>
      </c>
      <c r="K582" s="57">
        <v>0.28000000000000003</v>
      </c>
      <c r="L582" s="57">
        <v>0.78</v>
      </c>
      <c r="M582" s="57">
        <v>0.27</v>
      </c>
      <c r="N582" s="57">
        <v>0.61</v>
      </c>
      <c r="O582" s="57">
        <v>0</v>
      </c>
      <c r="P582" s="57">
        <v>0.97</v>
      </c>
      <c r="Q582" s="57">
        <v>0.85</v>
      </c>
      <c r="R582" s="57">
        <v>0</v>
      </c>
      <c r="S582" s="57">
        <v>0.76</v>
      </c>
      <c r="T582" s="57">
        <v>1.1599999999999999</v>
      </c>
      <c r="U582" s="57">
        <v>1.01</v>
      </c>
      <c r="V582" s="57">
        <v>0.73</v>
      </c>
      <c r="W582" s="57">
        <v>0.76</v>
      </c>
      <c r="X582" s="57">
        <v>0.92</v>
      </c>
      <c r="Y582" s="57">
        <v>0.27</v>
      </c>
      <c r="Z582" s="116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B583" s="37"/>
      <c r="C583" s="19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AS583" s="74"/>
    </row>
    <row r="584" spans="1:45" ht="15">
      <c r="B584" s="40" t="s">
        <v>533</v>
      </c>
      <c r="AS584" s="33" t="s">
        <v>66</v>
      </c>
    </row>
    <row r="585" spans="1:45" ht="15">
      <c r="A585" s="29" t="s">
        <v>26</v>
      </c>
      <c r="B585" s="17" t="s">
        <v>116</v>
      </c>
      <c r="C585" s="14" t="s">
        <v>117</v>
      </c>
      <c r="D585" s="15" t="s">
        <v>210</v>
      </c>
      <c r="E585" s="16" t="s">
        <v>210</v>
      </c>
      <c r="F585" s="16" t="s">
        <v>210</v>
      </c>
      <c r="G585" s="16" t="s">
        <v>210</v>
      </c>
      <c r="H585" s="16" t="s">
        <v>210</v>
      </c>
      <c r="I585" s="16" t="s">
        <v>210</v>
      </c>
      <c r="J585" s="16" t="s">
        <v>210</v>
      </c>
      <c r="K585" s="16" t="s">
        <v>210</v>
      </c>
      <c r="L585" s="16" t="s">
        <v>210</v>
      </c>
      <c r="M585" s="16" t="s">
        <v>210</v>
      </c>
      <c r="N585" s="16" t="s">
        <v>210</v>
      </c>
      <c r="O585" s="16" t="s">
        <v>210</v>
      </c>
      <c r="P585" s="16" t="s">
        <v>210</v>
      </c>
      <c r="Q585" s="16" t="s">
        <v>210</v>
      </c>
      <c r="R585" s="16" t="s">
        <v>210</v>
      </c>
      <c r="S585" s="16" t="s">
        <v>210</v>
      </c>
      <c r="T585" s="16" t="s">
        <v>210</v>
      </c>
      <c r="U585" s="16" t="s">
        <v>210</v>
      </c>
      <c r="V585" s="16" t="s">
        <v>210</v>
      </c>
      <c r="W585" s="16" t="s">
        <v>210</v>
      </c>
      <c r="X585" s="16" t="s">
        <v>210</v>
      </c>
      <c r="Y585" s="116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8" t="s">
        <v>211</v>
      </c>
      <c r="C586" s="7" t="s">
        <v>211</v>
      </c>
      <c r="D586" s="114" t="s">
        <v>239</v>
      </c>
      <c r="E586" s="115" t="s">
        <v>240</v>
      </c>
      <c r="F586" s="115" t="s">
        <v>241</v>
      </c>
      <c r="G586" s="115" t="s">
        <v>214</v>
      </c>
      <c r="H586" s="115" t="s">
        <v>215</v>
      </c>
      <c r="I586" s="115" t="s">
        <v>242</v>
      </c>
      <c r="J586" s="115" t="s">
        <v>243</v>
      </c>
      <c r="K586" s="115" t="s">
        <v>216</v>
      </c>
      <c r="L586" s="115" t="s">
        <v>244</v>
      </c>
      <c r="M586" s="115" t="s">
        <v>245</v>
      </c>
      <c r="N586" s="115" t="s">
        <v>246</v>
      </c>
      <c r="O586" s="115" t="s">
        <v>218</v>
      </c>
      <c r="P586" s="115" t="s">
        <v>247</v>
      </c>
      <c r="Q586" s="115" t="s">
        <v>221</v>
      </c>
      <c r="R586" s="115" t="s">
        <v>249</v>
      </c>
      <c r="S586" s="115" t="s">
        <v>222</v>
      </c>
      <c r="T586" s="115" t="s">
        <v>223</v>
      </c>
      <c r="U586" s="115" t="s">
        <v>224</v>
      </c>
      <c r="V586" s="115" t="s">
        <v>225</v>
      </c>
      <c r="W586" s="115" t="s">
        <v>226</v>
      </c>
      <c r="X586" s="115" t="s">
        <v>227</v>
      </c>
      <c r="Y586" s="116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 t="s">
        <v>3</v>
      </c>
    </row>
    <row r="587" spans="1:45">
      <c r="A587" s="36"/>
      <c r="B587" s="18"/>
      <c r="C587" s="7"/>
      <c r="D587" s="8" t="s">
        <v>254</v>
      </c>
      <c r="E587" s="9" t="s">
        <v>254</v>
      </c>
      <c r="F587" s="9" t="s">
        <v>281</v>
      </c>
      <c r="G587" s="9" t="s">
        <v>254</v>
      </c>
      <c r="H587" s="9" t="s">
        <v>254</v>
      </c>
      <c r="I587" s="9" t="s">
        <v>254</v>
      </c>
      <c r="J587" s="9" t="s">
        <v>254</v>
      </c>
      <c r="K587" s="9" t="s">
        <v>254</v>
      </c>
      <c r="L587" s="9" t="s">
        <v>283</v>
      </c>
      <c r="M587" s="9" t="s">
        <v>254</v>
      </c>
      <c r="N587" s="9" t="s">
        <v>283</v>
      </c>
      <c r="O587" s="9" t="s">
        <v>254</v>
      </c>
      <c r="P587" s="9" t="s">
        <v>283</v>
      </c>
      <c r="Q587" s="9" t="s">
        <v>281</v>
      </c>
      <c r="R587" s="9" t="s">
        <v>254</v>
      </c>
      <c r="S587" s="9" t="s">
        <v>283</v>
      </c>
      <c r="T587" s="9" t="s">
        <v>281</v>
      </c>
      <c r="U587" s="9" t="s">
        <v>281</v>
      </c>
      <c r="V587" s="9" t="s">
        <v>283</v>
      </c>
      <c r="W587" s="9" t="s">
        <v>281</v>
      </c>
      <c r="X587" s="9" t="s">
        <v>281</v>
      </c>
      <c r="Y587" s="116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2</v>
      </c>
    </row>
    <row r="588" spans="1:45">
      <c r="A588" s="36"/>
      <c r="B588" s="18"/>
      <c r="C588" s="7"/>
      <c r="D588" s="30" t="s">
        <v>285</v>
      </c>
      <c r="E588" s="30" t="s">
        <v>256</v>
      </c>
      <c r="F588" s="30" t="s">
        <v>284</v>
      </c>
      <c r="G588" s="30" t="s">
        <v>284</v>
      </c>
      <c r="H588" s="30" t="s">
        <v>284</v>
      </c>
      <c r="I588" s="30" t="s">
        <v>284</v>
      </c>
      <c r="J588" s="30" t="s">
        <v>284</v>
      </c>
      <c r="K588" s="30" t="s">
        <v>284</v>
      </c>
      <c r="L588" s="30" t="s">
        <v>285</v>
      </c>
      <c r="M588" s="30" t="s">
        <v>257</v>
      </c>
      <c r="N588" s="30" t="s">
        <v>285</v>
      </c>
      <c r="O588" s="30" t="s">
        <v>284</v>
      </c>
      <c r="P588" s="30" t="s">
        <v>284</v>
      </c>
      <c r="Q588" s="30" t="s">
        <v>257</v>
      </c>
      <c r="R588" s="30" t="s">
        <v>288</v>
      </c>
      <c r="S588" s="30" t="s">
        <v>288</v>
      </c>
      <c r="T588" s="30" t="s">
        <v>257</v>
      </c>
      <c r="U588" s="30" t="s">
        <v>284</v>
      </c>
      <c r="V588" s="30" t="s">
        <v>286</v>
      </c>
      <c r="W588" s="30" t="s">
        <v>285</v>
      </c>
      <c r="X588" s="30" t="s">
        <v>288</v>
      </c>
      <c r="Y588" s="116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3</v>
      </c>
    </row>
    <row r="589" spans="1:45">
      <c r="A589" s="36"/>
      <c r="B589" s="17">
        <v>1</v>
      </c>
      <c r="C589" s="13">
        <v>1</v>
      </c>
      <c r="D589" s="21">
        <v>8.5</v>
      </c>
      <c r="E589" s="21">
        <v>8.94</v>
      </c>
      <c r="F589" s="107">
        <v>8</v>
      </c>
      <c r="G589" s="21">
        <v>8.9499999999999993</v>
      </c>
      <c r="H589" s="22">
        <v>8.59</v>
      </c>
      <c r="I589" s="21">
        <v>9.3800000000000008</v>
      </c>
      <c r="J589" s="22">
        <v>9.0500000000000007</v>
      </c>
      <c r="K589" s="21">
        <v>9.35</v>
      </c>
      <c r="L589" s="21">
        <v>8.6</v>
      </c>
      <c r="M589" s="21">
        <v>9.1999999999999993</v>
      </c>
      <c r="N589" s="21">
        <v>8.4366700000000012</v>
      </c>
      <c r="O589" s="108">
        <v>9.82</v>
      </c>
      <c r="P589" s="21">
        <v>8.0399999999999991</v>
      </c>
      <c r="Q589" s="108">
        <v>9</v>
      </c>
      <c r="R589" s="21">
        <v>8.52</v>
      </c>
      <c r="S589" s="21">
        <v>8.74</v>
      </c>
      <c r="T589" s="108">
        <v>8</v>
      </c>
      <c r="U589" s="21">
        <v>9.8111999999999995</v>
      </c>
      <c r="V589" s="21">
        <v>8.4249712608212057</v>
      </c>
      <c r="W589" s="21">
        <v>8.59</v>
      </c>
      <c r="X589" s="21">
        <v>7.78</v>
      </c>
      <c r="Y589" s="116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>
        <v>1</v>
      </c>
      <c r="C590" s="7">
        <v>2</v>
      </c>
      <c r="D590" s="9">
        <v>8.5</v>
      </c>
      <c r="E590" s="9">
        <v>9</v>
      </c>
      <c r="F590" s="109">
        <v>8</v>
      </c>
      <c r="G590" s="9">
        <v>9.1199999999999992</v>
      </c>
      <c r="H590" s="24">
        <v>8.52</v>
      </c>
      <c r="I590" s="9">
        <v>9.89</v>
      </c>
      <c r="J590" s="24">
        <v>8.92</v>
      </c>
      <c r="K590" s="9">
        <v>8.34</v>
      </c>
      <c r="L590" s="9">
        <v>8.4</v>
      </c>
      <c r="M590" s="9">
        <v>9.1999999999999993</v>
      </c>
      <c r="N590" s="9">
        <v>8.4690100000000026</v>
      </c>
      <c r="O590" s="110">
        <v>9.67</v>
      </c>
      <c r="P590" s="9">
        <v>8.19</v>
      </c>
      <c r="Q590" s="110">
        <v>9</v>
      </c>
      <c r="R590" s="9">
        <v>8.4700000000000006</v>
      </c>
      <c r="S590" s="9">
        <v>9.14</v>
      </c>
      <c r="T590" s="110">
        <v>7</v>
      </c>
      <c r="U590" s="9">
        <v>9.3597000000000001</v>
      </c>
      <c r="V590" s="9">
        <v>7.9198144243305437</v>
      </c>
      <c r="W590" s="9">
        <v>8.7379999999999995</v>
      </c>
      <c r="X590" s="9">
        <v>8.6120000000000001</v>
      </c>
      <c r="Y590" s="116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31</v>
      </c>
    </row>
    <row r="591" spans="1:45">
      <c r="A591" s="36"/>
      <c r="B591" s="18">
        <v>1</v>
      </c>
      <c r="C591" s="7">
        <v>3</v>
      </c>
      <c r="D591" s="9">
        <v>8.6999999999999993</v>
      </c>
      <c r="E591" s="9">
        <v>9.1999999999999993</v>
      </c>
      <c r="F591" s="109">
        <v>8</v>
      </c>
      <c r="G591" s="9">
        <v>8.83</v>
      </c>
      <c r="H591" s="24">
        <v>8.49</v>
      </c>
      <c r="I591" s="9">
        <v>9.1300000000000008</v>
      </c>
      <c r="J591" s="24">
        <v>8.31</v>
      </c>
      <c r="K591" s="24">
        <v>8.76</v>
      </c>
      <c r="L591" s="10">
        <v>8.6999999999999993</v>
      </c>
      <c r="M591" s="10">
        <v>9</v>
      </c>
      <c r="N591" s="10">
        <v>8.5752916701657593</v>
      </c>
      <c r="O591" s="109">
        <v>9.67</v>
      </c>
      <c r="P591" s="10">
        <v>8.3699999999999992</v>
      </c>
      <c r="Q591" s="109">
        <v>10</v>
      </c>
      <c r="R591" s="10">
        <v>8.39</v>
      </c>
      <c r="S591" s="10">
        <v>9.0399999999999991</v>
      </c>
      <c r="T591" s="109">
        <v>7</v>
      </c>
      <c r="U591" s="10">
        <v>9.6579000000000015</v>
      </c>
      <c r="V591" s="10">
        <v>8.1477519067051567</v>
      </c>
      <c r="W591" s="10">
        <v>8.42</v>
      </c>
      <c r="X591" s="10">
        <v>8.6189999999999998</v>
      </c>
      <c r="Y591" s="116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16</v>
      </c>
    </row>
    <row r="592" spans="1:45">
      <c r="A592" s="36"/>
      <c r="B592" s="18">
        <v>1</v>
      </c>
      <c r="C592" s="7">
        <v>4</v>
      </c>
      <c r="D592" s="9">
        <v>9.1</v>
      </c>
      <c r="E592" s="9">
        <v>9.2899999999999991</v>
      </c>
      <c r="F592" s="109">
        <v>8</v>
      </c>
      <c r="G592" s="9">
        <v>8.94</v>
      </c>
      <c r="H592" s="112">
        <v>9.25</v>
      </c>
      <c r="I592" s="9">
        <v>9.57</v>
      </c>
      <c r="J592" s="24">
        <v>8.65</v>
      </c>
      <c r="K592" s="24">
        <v>9.6999999999999993</v>
      </c>
      <c r="L592" s="10">
        <v>8.6</v>
      </c>
      <c r="M592" s="10">
        <v>9.1999999999999993</v>
      </c>
      <c r="N592" s="10">
        <v>8.6744900000000005</v>
      </c>
      <c r="O592" s="109">
        <v>10.050000000000001</v>
      </c>
      <c r="P592" s="10">
        <v>8.09</v>
      </c>
      <c r="Q592" s="109">
        <v>10</v>
      </c>
      <c r="R592" s="10">
        <v>8.48</v>
      </c>
      <c r="S592" s="10">
        <v>8.6</v>
      </c>
      <c r="T592" s="109">
        <v>7</v>
      </c>
      <c r="U592" s="10">
        <v>9.4762500000000003</v>
      </c>
      <c r="V592" s="10">
        <v>8.0423450433943753</v>
      </c>
      <c r="W592" s="10">
        <v>8.8919999999999995</v>
      </c>
      <c r="X592" s="10">
        <v>8.3469999999999995</v>
      </c>
      <c r="Y592" s="116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8.7714101306454921</v>
      </c>
    </row>
    <row r="593" spans="1:45">
      <c r="A593" s="36"/>
      <c r="B593" s="18">
        <v>1</v>
      </c>
      <c r="C593" s="7">
        <v>5</v>
      </c>
      <c r="D593" s="9">
        <v>8.6999999999999993</v>
      </c>
      <c r="E593" s="9">
        <v>9.0299999999999994</v>
      </c>
      <c r="F593" s="110">
        <v>8</v>
      </c>
      <c r="G593" s="9">
        <v>9.01</v>
      </c>
      <c r="H593" s="9">
        <v>8.59</v>
      </c>
      <c r="I593" s="9">
        <v>9.36</v>
      </c>
      <c r="J593" s="9">
        <v>8.8000000000000007</v>
      </c>
      <c r="K593" s="9">
        <v>8.84</v>
      </c>
      <c r="L593" s="9">
        <v>8.6999999999999993</v>
      </c>
      <c r="M593" s="9">
        <v>9.1</v>
      </c>
      <c r="N593" s="9">
        <v>8.7147500000000004</v>
      </c>
      <c r="O593" s="110">
        <v>9.8000000000000007</v>
      </c>
      <c r="P593" s="9">
        <v>8.19</v>
      </c>
      <c r="Q593" s="110">
        <v>9</v>
      </c>
      <c r="R593" s="9">
        <v>8.56</v>
      </c>
      <c r="S593" s="9">
        <v>8.89</v>
      </c>
      <c r="T593" s="110">
        <v>7</v>
      </c>
      <c r="U593" s="9">
        <v>9.4132499999999997</v>
      </c>
      <c r="V593" s="9">
        <v>8.354612470111018</v>
      </c>
      <c r="W593" s="9">
        <v>9.0939999999999994</v>
      </c>
      <c r="X593" s="9">
        <v>8.1229999999999993</v>
      </c>
      <c r="Y593" s="116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96</v>
      </c>
    </row>
    <row r="594" spans="1:45">
      <c r="A594" s="36"/>
      <c r="B594" s="18">
        <v>1</v>
      </c>
      <c r="C594" s="7">
        <v>6</v>
      </c>
      <c r="D594" s="9">
        <v>8.8000000000000007</v>
      </c>
      <c r="E594" s="9">
        <v>9.2100000000000009</v>
      </c>
      <c r="F594" s="110">
        <v>8</v>
      </c>
      <c r="G594" s="9">
        <v>8.8699999999999992</v>
      </c>
      <c r="H594" s="9">
        <v>8.8800000000000008</v>
      </c>
      <c r="I594" s="9">
        <v>9.26</v>
      </c>
      <c r="J594" s="9">
        <v>9.0500000000000007</v>
      </c>
      <c r="K594" s="9">
        <v>8.81</v>
      </c>
      <c r="L594" s="9">
        <v>8.6</v>
      </c>
      <c r="M594" s="9">
        <v>9.1</v>
      </c>
      <c r="N594" s="9">
        <v>8.3071999999999999</v>
      </c>
      <c r="O594" s="110">
        <v>9.82</v>
      </c>
      <c r="P594" s="9">
        <v>8.0399999999999991</v>
      </c>
      <c r="Q594" s="110">
        <v>9</v>
      </c>
      <c r="R594" s="9">
        <v>8.43</v>
      </c>
      <c r="S594" s="9">
        <v>8.9</v>
      </c>
      <c r="T594" s="110">
        <v>10</v>
      </c>
      <c r="U594" s="9">
        <v>9.0541499999999999</v>
      </c>
      <c r="V594" s="9">
        <v>8.9224765503120462</v>
      </c>
      <c r="W594" s="9">
        <v>8.2889999999999997</v>
      </c>
      <c r="X594" s="9">
        <v>8.3940000000000001</v>
      </c>
      <c r="Y594" s="116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6"/>
      <c r="B595" s="19" t="s">
        <v>233</v>
      </c>
      <c r="C595" s="11"/>
      <c r="D595" s="25">
        <v>8.7166666666666668</v>
      </c>
      <c r="E595" s="25">
        <v>9.1116666666666664</v>
      </c>
      <c r="F595" s="25">
        <v>8</v>
      </c>
      <c r="G595" s="25">
        <v>8.9533333333333314</v>
      </c>
      <c r="H595" s="25">
        <v>8.7200000000000006</v>
      </c>
      <c r="I595" s="25">
        <v>9.4316666666666666</v>
      </c>
      <c r="J595" s="25">
        <v>8.7966666666666669</v>
      </c>
      <c r="K595" s="25">
        <v>8.9666666666666668</v>
      </c>
      <c r="L595" s="25">
        <v>8.6</v>
      </c>
      <c r="M595" s="25">
        <v>9.1333333333333329</v>
      </c>
      <c r="N595" s="25">
        <v>8.5295686116942946</v>
      </c>
      <c r="O595" s="25">
        <v>9.8050000000000015</v>
      </c>
      <c r="P595" s="25">
        <v>8.1533333333333324</v>
      </c>
      <c r="Q595" s="25">
        <v>9.3333333333333339</v>
      </c>
      <c r="R595" s="25">
        <v>8.4749999999999996</v>
      </c>
      <c r="S595" s="25">
        <v>8.8849999999999998</v>
      </c>
      <c r="T595" s="25">
        <v>7.666666666666667</v>
      </c>
      <c r="U595" s="25">
        <v>9.4620750000000005</v>
      </c>
      <c r="V595" s="25">
        <v>8.3019952759457247</v>
      </c>
      <c r="W595" s="25">
        <v>8.6705000000000005</v>
      </c>
      <c r="X595" s="25">
        <v>8.3124999999999982</v>
      </c>
      <c r="Y595" s="116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2" t="s">
        <v>234</v>
      </c>
      <c r="C596" s="34"/>
      <c r="D596" s="10">
        <v>8.6999999999999993</v>
      </c>
      <c r="E596" s="10">
        <v>9.1149999999999984</v>
      </c>
      <c r="F596" s="10">
        <v>8</v>
      </c>
      <c r="G596" s="10">
        <v>8.9450000000000003</v>
      </c>
      <c r="H596" s="10">
        <v>8.59</v>
      </c>
      <c r="I596" s="10">
        <v>9.370000000000001</v>
      </c>
      <c r="J596" s="10">
        <v>8.86</v>
      </c>
      <c r="K596" s="10">
        <v>8.8249999999999993</v>
      </c>
      <c r="L596" s="10">
        <v>8.6</v>
      </c>
      <c r="M596" s="10">
        <v>9.1499999999999986</v>
      </c>
      <c r="N596" s="10">
        <v>8.522150835082881</v>
      </c>
      <c r="O596" s="10">
        <v>9.81</v>
      </c>
      <c r="P596" s="10">
        <v>8.14</v>
      </c>
      <c r="Q596" s="10">
        <v>9</v>
      </c>
      <c r="R596" s="10">
        <v>8.4750000000000014</v>
      </c>
      <c r="S596" s="10">
        <v>8.8949999999999996</v>
      </c>
      <c r="T596" s="10">
        <v>7</v>
      </c>
      <c r="U596" s="10">
        <v>9.4447499999999991</v>
      </c>
      <c r="V596" s="10">
        <v>8.2511821884080874</v>
      </c>
      <c r="W596" s="10">
        <v>8.6639999999999997</v>
      </c>
      <c r="X596" s="10">
        <v>8.3704999999999998</v>
      </c>
      <c r="Y596" s="116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2" t="s">
        <v>235</v>
      </c>
      <c r="C597" s="34"/>
      <c r="D597" s="26">
        <v>0.22286019533929033</v>
      </c>
      <c r="E597" s="26">
        <v>0.13991664185030553</v>
      </c>
      <c r="F597" s="26">
        <v>0</v>
      </c>
      <c r="G597" s="26">
        <v>0.10327955589886431</v>
      </c>
      <c r="H597" s="26">
        <v>0.29434673431176384</v>
      </c>
      <c r="I597" s="26">
        <v>0.26738860608983828</v>
      </c>
      <c r="J597" s="26">
        <v>0.28352542507977424</v>
      </c>
      <c r="K597" s="26">
        <v>0.48181600914318573</v>
      </c>
      <c r="L597" s="26">
        <v>0.10954451150103282</v>
      </c>
      <c r="M597" s="26">
        <v>8.1649658092772318E-2</v>
      </c>
      <c r="N597" s="26">
        <v>0.15435689191687033</v>
      </c>
      <c r="O597" s="26">
        <v>0.13924798023669888</v>
      </c>
      <c r="P597" s="26">
        <v>0.12596295751794123</v>
      </c>
      <c r="Q597" s="26">
        <v>0.51639777949432231</v>
      </c>
      <c r="R597" s="26">
        <v>6.0909769331364202E-2</v>
      </c>
      <c r="S597" s="26">
        <v>0.19572940504686576</v>
      </c>
      <c r="T597" s="26">
        <v>1.211060141638995</v>
      </c>
      <c r="U597" s="26">
        <v>0.26065454292990953</v>
      </c>
      <c r="V597" s="26">
        <v>0.35781563335805605</v>
      </c>
      <c r="W597" s="26">
        <v>0.29924688803728589</v>
      </c>
      <c r="X597" s="26">
        <v>0.31966904761018072</v>
      </c>
      <c r="Y597" s="202"/>
      <c r="Z597" s="203"/>
      <c r="AA597" s="203"/>
      <c r="AB597" s="203"/>
      <c r="AC597" s="203"/>
      <c r="AD597" s="203"/>
      <c r="AE597" s="203"/>
      <c r="AF597" s="203"/>
      <c r="AG597" s="203"/>
      <c r="AH597" s="203"/>
      <c r="AI597" s="203"/>
      <c r="AJ597" s="203"/>
      <c r="AK597" s="203"/>
      <c r="AL597" s="203"/>
      <c r="AM597" s="203"/>
      <c r="AN597" s="203"/>
      <c r="AO597" s="203"/>
      <c r="AP597" s="203"/>
      <c r="AQ597" s="203"/>
      <c r="AR597" s="203"/>
      <c r="AS597" s="75"/>
    </row>
    <row r="598" spans="1:45">
      <c r="A598" s="36"/>
      <c r="B598" s="2" t="s">
        <v>86</v>
      </c>
      <c r="C598" s="34"/>
      <c r="D598" s="12">
        <v>2.5567135220568679E-2</v>
      </c>
      <c r="E598" s="12">
        <v>1.5355768265992924E-2</v>
      </c>
      <c r="F598" s="12">
        <v>0</v>
      </c>
      <c r="G598" s="12">
        <v>1.1535318976045905E-2</v>
      </c>
      <c r="H598" s="12">
        <v>3.3755359439422455E-2</v>
      </c>
      <c r="I598" s="12">
        <v>2.8350090767609644E-2</v>
      </c>
      <c r="J598" s="12">
        <v>3.2231007019299839E-2</v>
      </c>
      <c r="K598" s="12">
        <v>5.3734127413738182E-2</v>
      </c>
      <c r="L598" s="12">
        <v>1.2737733895468933E-2</v>
      </c>
      <c r="M598" s="12">
        <v>8.9397435867998899E-3</v>
      </c>
      <c r="N598" s="12">
        <v>1.809668213527732E-2</v>
      </c>
      <c r="O598" s="12">
        <v>1.4201731793645983E-2</v>
      </c>
      <c r="P598" s="12">
        <v>1.5449258894269163E-2</v>
      </c>
      <c r="Q598" s="12">
        <v>5.5328333517248814E-2</v>
      </c>
      <c r="R598" s="12">
        <v>7.1869934314294044E-3</v>
      </c>
      <c r="S598" s="12">
        <v>2.2029195840952816E-2</v>
      </c>
      <c r="T598" s="12">
        <v>0.15796436630073848</v>
      </c>
      <c r="U598" s="12">
        <v>2.7547291997781619E-2</v>
      </c>
      <c r="V598" s="12">
        <v>4.3099956271330855E-2</v>
      </c>
      <c r="W598" s="12">
        <v>3.4513221617817412E-2</v>
      </c>
      <c r="X598" s="12">
        <v>3.8456426780172123E-2</v>
      </c>
      <c r="Y598" s="116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2" t="s">
        <v>236</v>
      </c>
      <c r="C599" s="34"/>
      <c r="D599" s="12">
        <v>-6.2411246496800743E-3</v>
      </c>
      <c r="E599" s="12">
        <v>3.8791543315525479E-2</v>
      </c>
      <c r="F599" s="12">
        <v>-8.7945965261656656E-2</v>
      </c>
      <c r="G599" s="12">
        <v>2.0740473877995713E-2</v>
      </c>
      <c r="H599" s="12">
        <v>-5.8611021352057424E-3</v>
      </c>
      <c r="I599" s="12">
        <v>7.5273704705059341E-2</v>
      </c>
      <c r="J599" s="12">
        <v>2.8794156977034469E-3</v>
      </c>
      <c r="K599" s="12">
        <v>2.2260563935893041E-2</v>
      </c>
      <c r="L599" s="12">
        <v>-1.9541912656281024E-2</v>
      </c>
      <c r="M599" s="12">
        <v>4.1261689659608525E-2</v>
      </c>
      <c r="N599" s="12">
        <v>-2.7571566640836154E-2</v>
      </c>
      <c r="O599" s="12">
        <v>0.11783622632618207</v>
      </c>
      <c r="P599" s="12">
        <v>-7.046492959583861E-2</v>
      </c>
      <c r="Q599" s="12">
        <v>6.4063040528067328E-2</v>
      </c>
      <c r="R599" s="12">
        <v>-3.3792756949067582E-2</v>
      </c>
      <c r="S599" s="12">
        <v>1.2950012331272465E-2</v>
      </c>
      <c r="T599" s="12">
        <v>-0.12594821670908762</v>
      </c>
      <c r="U599" s="12">
        <v>7.8740460093351228E-2</v>
      </c>
      <c r="V599" s="12">
        <v>-5.3516464024379484E-2</v>
      </c>
      <c r="W599" s="12">
        <v>-1.1504436475149205E-2</v>
      </c>
      <c r="X599" s="12">
        <v>-5.2318854529690317E-2</v>
      </c>
      <c r="Y599" s="116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58" t="s">
        <v>237</v>
      </c>
      <c r="C600" s="59"/>
      <c r="D600" s="57">
        <v>0.11</v>
      </c>
      <c r="E600" s="57">
        <v>0.93</v>
      </c>
      <c r="F600" s="57" t="s">
        <v>238</v>
      </c>
      <c r="G600" s="57">
        <v>0.51</v>
      </c>
      <c r="H600" s="57">
        <v>0.1</v>
      </c>
      <c r="I600" s="57">
        <v>1.77</v>
      </c>
      <c r="J600" s="57">
        <v>0.1</v>
      </c>
      <c r="K600" s="57">
        <v>0.55000000000000004</v>
      </c>
      <c r="L600" s="57">
        <v>0.42</v>
      </c>
      <c r="M600" s="57">
        <v>0.99</v>
      </c>
      <c r="N600" s="57">
        <v>0.6</v>
      </c>
      <c r="O600" s="57">
        <v>2.76</v>
      </c>
      <c r="P600" s="57">
        <v>1.59</v>
      </c>
      <c r="Q600" s="57" t="s">
        <v>238</v>
      </c>
      <c r="R600" s="57">
        <v>0.75</v>
      </c>
      <c r="S600" s="57">
        <v>0.33</v>
      </c>
      <c r="T600" s="57" t="s">
        <v>238</v>
      </c>
      <c r="U600" s="57">
        <v>1.85</v>
      </c>
      <c r="V600" s="57">
        <v>1.2</v>
      </c>
      <c r="W600" s="57">
        <v>0.23</v>
      </c>
      <c r="X600" s="57">
        <v>1.17</v>
      </c>
      <c r="Y600" s="116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7" t="s">
        <v>293</v>
      </c>
      <c r="C601" s="19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AS601" s="74"/>
    </row>
    <row r="602" spans="1:45">
      <c r="AS602" s="74"/>
    </row>
    <row r="603" spans="1:45" ht="15">
      <c r="B603" s="40" t="s">
        <v>534</v>
      </c>
      <c r="AS603" s="33" t="s">
        <v>66</v>
      </c>
    </row>
    <row r="604" spans="1:45" ht="15">
      <c r="A604" s="29" t="s">
        <v>57</v>
      </c>
      <c r="B604" s="17" t="s">
        <v>116</v>
      </c>
      <c r="C604" s="14" t="s">
        <v>117</v>
      </c>
      <c r="D604" s="15" t="s">
        <v>210</v>
      </c>
      <c r="E604" s="16" t="s">
        <v>210</v>
      </c>
      <c r="F604" s="16" t="s">
        <v>210</v>
      </c>
      <c r="G604" s="16" t="s">
        <v>210</v>
      </c>
      <c r="H604" s="16" t="s">
        <v>210</v>
      </c>
      <c r="I604" s="16" t="s">
        <v>210</v>
      </c>
      <c r="J604" s="16" t="s">
        <v>210</v>
      </c>
      <c r="K604" s="16" t="s">
        <v>210</v>
      </c>
      <c r="L604" s="16" t="s">
        <v>210</v>
      </c>
      <c r="M604" s="16" t="s">
        <v>210</v>
      </c>
      <c r="N604" s="16" t="s">
        <v>210</v>
      </c>
      <c r="O604" s="16" t="s">
        <v>210</v>
      </c>
      <c r="P604" s="16" t="s">
        <v>210</v>
      </c>
      <c r="Q604" s="16" t="s">
        <v>210</v>
      </c>
      <c r="R604" s="16" t="s">
        <v>210</v>
      </c>
      <c r="S604" s="16" t="s">
        <v>210</v>
      </c>
      <c r="T604" s="16" t="s">
        <v>210</v>
      </c>
      <c r="U604" s="16" t="s">
        <v>210</v>
      </c>
      <c r="V604" s="16" t="s">
        <v>210</v>
      </c>
      <c r="W604" s="16" t="s">
        <v>210</v>
      </c>
      <c r="X604" s="116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211</v>
      </c>
      <c r="C605" s="7" t="s">
        <v>211</v>
      </c>
      <c r="D605" s="114" t="s">
        <v>239</v>
      </c>
      <c r="E605" s="115" t="s">
        <v>240</v>
      </c>
      <c r="F605" s="115" t="s">
        <v>241</v>
      </c>
      <c r="G605" s="115" t="s">
        <v>214</v>
      </c>
      <c r="H605" s="115" t="s">
        <v>215</v>
      </c>
      <c r="I605" s="115" t="s">
        <v>242</v>
      </c>
      <c r="J605" s="115" t="s">
        <v>243</v>
      </c>
      <c r="K605" s="115" t="s">
        <v>216</v>
      </c>
      <c r="L605" s="115" t="s">
        <v>244</v>
      </c>
      <c r="M605" s="115" t="s">
        <v>245</v>
      </c>
      <c r="N605" s="115" t="s">
        <v>246</v>
      </c>
      <c r="O605" s="115" t="s">
        <v>218</v>
      </c>
      <c r="P605" s="115" t="s">
        <v>247</v>
      </c>
      <c r="Q605" s="115" t="s">
        <v>249</v>
      </c>
      <c r="R605" s="115" t="s">
        <v>222</v>
      </c>
      <c r="S605" s="115" t="s">
        <v>223</v>
      </c>
      <c r="T605" s="115" t="s">
        <v>224</v>
      </c>
      <c r="U605" s="115" t="s">
        <v>225</v>
      </c>
      <c r="V605" s="115" t="s">
        <v>226</v>
      </c>
      <c r="W605" s="115" t="s">
        <v>227</v>
      </c>
      <c r="X605" s="116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1</v>
      </c>
    </row>
    <row r="606" spans="1:45">
      <c r="A606" s="36"/>
      <c r="B606" s="18"/>
      <c r="C606" s="7"/>
      <c r="D606" s="8" t="s">
        <v>281</v>
      </c>
      <c r="E606" s="9" t="s">
        <v>254</v>
      </c>
      <c r="F606" s="9" t="s">
        <v>281</v>
      </c>
      <c r="G606" s="9" t="s">
        <v>254</v>
      </c>
      <c r="H606" s="9" t="s">
        <v>254</v>
      </c>
      <c r="I606" s="9" t="s">
        <v>254</v>
      </c>
      <c r="J606" s="9" t="s">
        <v>254</v>
      </c>
      <c r="K606" s="9" t="s">
        <v>254</v>
      </c>
      <c r="L606" s="9" t="s">
        <v>283</v>
      </c>
      <c r="M606" s="9" t="s">
        <v>254</v>
      </c>
      <c r="N606" s="9" t="s">
        <v>283</v>
      </c>
      <c r="O606" s="9" t="s">
        <v>254</v>
      </c>
      <c r="P606" s="9" t="s">
        <v>283</v>
      </c>
      <c r="Q606" s="9" t="s">
        <v>254</v>
      </c>
      <c r="R606" s="9" t="s">
        <v>283</v>
      </c>
      <c r="S606" s="9" t="s">
        <v>281</v>
      </c>
      <c r="T606" s="9" t="s">
        <v>281</v>
      </c>
      <c r="U606" s="9" t="s">
        <v>283</v>
      </c>
      <c r="V606" s="9" t="s">
        <v>281</v>
      </c>
      <c r="W606" s="9" t="s">
        <v>281</v>
      </c>
      <c r="X606" s="116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3</v>
      </c>
    </row>
    <row r="607" spans="1:45">
      <c r="A607" s="36"/>
      <c r="B607" s="18"/>
      <c r="C607" s="7"/>
      <c r="D607" s="30" t="s">
        <v>285</v>
      </c>
      <c r="E607" s="30" t="s">
        <v>256</v>
      </c>
      <c r="F607" s="30" t="s">
        <v>284</v>
      </c>
      <c r="G607" s="30" t="s">
        <v>284</v>
      </c>
      <c r="H607" s="30" t="s">
        <v>284</v>
      </c>
      <c r="I607" s="30" t="s">
        <v>284</v>
      </c>
      <c r="J607" s="30" t="s">
        <v>284</v>
      </c>
      <c r="K607" s="30" t="s">
        <v>284</v>
      </c>
      <c r="L607" s="30" t="s">
        <v>285</v>
      </c>
      <c r="M607" s="30" t="s">
        <v>257</v>
      </c>
      <c r="N607" s="30" t="s">
        <v>285</v>
      </c>
      <c r="O607" s="30" t="s">
        <v>284</v>
      </c>
      <c r="P607" s="30" t="s">
        <v>284</v>
      </c>
      <c r="Q607" s="30" t="s">
        <v>288</v>
      </c>
      <c r="R607" s="30" t="s">
        <v>288</v>
      </c>
      <c r="S607" s="30" t="s">
        <v>257</v>
      </c>
      <c r="T607" s="30" t="s">
        <v>284</v>
      </c>
      <c r="U607" s="30" t="s">
        <v>286</v>
      </c>
      <c r="V607" s="30" t="s">
        <v>285</v>
      </c>
      <c r="W607" s="30" t="s">
        <v>288</v>
      </c>
      <c r="X607" s="116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3</v>
      </c>
    </row>
    <row r="608" spans="1:45">
      <c r="A608" s="36"/>
      <c r="B608" s="17">
        <v>1</v>
      </c>
      <c r="C608" s="13">
        <v>1</v>
      </c>
      <c r="D608" s="204">
        <v>0.06</v>
      </c>
      <c r="E608" s="204">
        <v>5.6000000000000008E-2</v>
      </c>
      <c r="F608" s="205">
        <v>0.05</v>
      </c>
      <c r="G608" s="204">
        <v>0.06</v>
      </c>
      <c r="H608" s="205">
        <v>0.06</v>
      </c>
      <c r="I608" s="204">
        <v>7.0000000000000007E-2</v>
      </c>
      <c r="J608" s="205">
        <v>0.05</v>
      </c>
      <c r="K608" s="204">
        <v>0.05</v>
      </c>
      <c r="L608" s="204">
        <v>0.06</v>
      </c>
      <c r="M608" s="204">
        <v>0.05</v>
      </c>
      <c r="N608" s="204">
        <v>5.5145380000000001E-2</v>
      </c>
      <c r="O608" s="204">
        <v>5.6999999999999995E-2</v>
      </c>
      <c r="P608" s="204">
        <v>0.05</v>
      </c>
      <c r="Q608" s="204">
        <v>0.06</v>
      </c>
      <c r="R608" s="204">
        <v>6.3E-2</v>
      </c>
      <c r="S608" s="204">
        <v>0.06</v>
      </c>
      <c r="T608" s="204">
        <v>6.285700000000001E-2</v>
      </c>
      <c r="U608" s="204">
        <v>6.3263782642474564E-2</v>
      </c>
      <c r="V608" s="204">
        <v>7.8899999999999998E-2</v>
      </c>
      <c r="W608" s="204">
        <v>5.2999999999999999E-2</v>
      </c>
      <c r="X608" s="202"/>
      <c r="Y608" s="203"/>
      <c r="Z608" s="203"/>
      <c r="AA608" s="203"/>
      <c r="AB608" s="203"/>
      <c r="AC608" s="203"/>
      <c r="AD608" s="203"/>
      <c r="AE608" s="203"/>
      <c r="AF608" s="203"/>
      <c r="AG608" s="203"/>
      <c r="AH608" s="203"/>
      <c r="AI608" s="203"/>
      <c r="AJ608" s="203"/>
      <c r="AK608" s="203"/>
      <c r="AL608" s="203"/>
      <c r="AM608" s="203"/>
      <c r="AN608" s="203"/>
      <c r="AO608" s="203"/>
      <c r="AP608" s="203"/>
      <c r="AQ608" s="203"/>
      <c r="AR608" s="203"/>
      <c r="AS608" s="206">
        <v>1</v>
      </c>
    </row>
    <row r="609" spans="1:45">
      <c r="A609" s="36"/>
      <c r="B609" s="18">
        <v>1</v>
      </c>
      <c r="C609" s="7">
        <v>2</v>
      </c>
      <c r="D609" s="207">
        <v>0.06</v>
      </c>
      <c r="E609" s="207">
        <v>5.3999999999999999E-2</v>
      </c>
      <c r="F609" s="208">
        <v>0.05</v>
      </c>
      <c r="G609" s="207">
        <v>0.06</v>
      </c>
      <c r="H609" s="208">
        <v>0.06</v>
      </c>
      <c r="I609" s="207">
        <v>7.0000000000000007E-2</v>
      </c>
      <c r="J609" s="208">
        <v>0.05</v>
      </c>
      <c r="K609" s="207">
        <v>0.05</v>
      </c>
      <c r="L609" s="207">
        <v>0.06</v>
      </c>
      <c r="M609" s="207">
        <v>0.05</v>
      </c>
      <c r="N609" s="207">
        <v>5.3576700000000005E-2</v>
      </c>
      <c r="O609" s="207">
        <v>5.6999999999999995E-2</v>
      </c>
      <c r="P609" s="207">
        <v>0.05</v>
      </c>
      <c r="Q609" s="207">
        <v>0.05</v>
      </c>
      <c r="R609" s="207">
        <v>6.3600000000000004E-2</v>
      </c>
      <c r="S609" s="207">
        <v>0.06</v>
      </c>
      <c r="T609" s="207">
        <v>6.4266999999999991E-2</v>
      </c>
      <c r="U609" s="207">
        <v>6.302541211089123E-2</v>
      </c>
      <c r="V609" s="207">
        <v>7.8740000000000004E-2</v>
      </c>
      <c r="W609" s="207">
        <v>5.3999999999999999E-2</v>
      </c>
      <c r="X609" s="202"/>
      <c r="Y609" s="203"/>
      <c r="Z609" s="203"/>
      <c r="AA609" s="203"/>
      <c r="AB609" s="203"/>
      <c r="AC609" s="203"/>
      <c r="AD609" s="203"/>
      <c r="AE609" s="203"/>
      <c r="AF609" s="203"/>
      <c r="AG609" s="203"/>
      <c r="AH609" s="203"/>
      <c r="AI609" s="203"/>
      <c r="AJ609" s="203"/>
      <c r="AK609" s="203"/>
      <c r="AL609" s="203"/>
      <c r="AM609" s="203"/>
      <c r="AN609" s="203"/>
      <c r="AO609" s="203"/>
      <c r="AP609" s="203"/>
      <c r="AQ609" s="203"/>
      <c r="AR609" s="203"/>
      <c r="AS609" s="206" t="e">
        <v>#N/A</v>
      </c>
    </row>
    <row r="610" spans="1:45">
      <c r="A610" s="36"/>
      <c r="B610" s="18">
        <v>1</v>
      </c>
      <c r="C610" s="7">
        <v>3</v>
      </c>
      <c r="D610" s="207">
        <v>0.06</v>
      </c>
      <c r="E610" s="207">
        <v>5.3999999999999999E-2</v>
      </c>
      <c r="F610" s="208">
        <v>0.05</v>
      </c>
      <c r="G610" s="207">
        <v>0.06</v>
      </c>
      <c r="H610" s="208">
        <v>0.06</v>
      </c>
      <c r="I610" s="207">
        <v>7.0000000000000007E-2</v>
      </c>
      <c r="J610" s="208">
        <v>0.05</v>
      </c>
      <c r="K610" s="208">
        <v>0.05</v>
      </c>
      <c r="L610" s="26">
        <v>0.06</v>
      </c>
      <c r="M610" s="26">
        <v>0.05</v>
      </c>
      <c r="N610" s="26">
        <v>5.134782999999999E-2</v>
      </c>
      <c r="O610" s="26">
        <v>5.6999999999999995E-2</v>
      </c>
      <c r="P610" s="26">
        <v>0.05</v>
      </c>
      <c r="Q610" s="26">
        <v>0.05</v>
      </c>
      <c r="R610" s="26">
        <v>6.4299999999999996E-2</v>
      </c>
      <c r="S610" s="26">
        <v>0.06</v>
      </c>
      <c r="T610" s="26">
        <v>6.4426999999999998E-2</v>
      </c>
      <c r="U610" s="26">
        <v>6.0012239778330916E-2</v>
      </c>
      <c r="V610" s="26">
        <v>7.7670000000000003E-2</v>
      </c>
      <c r="W610" s="26">
        <v>5.1999999999999998E-2</v>
      </c>
      <c r="X610" s="202"/>
      <c r="Y610" s="203"/>
      <c r="Z610" s="203"/>
      <c r="AA610" s="203"/>
      <c r="AB610" s="203"/>
      <c r="AC610" s="203"/>
      <c r="AD610" s="203"/>
      <c r="AE610" s="203"/>
      <c r="AF610" s="203"/>
      <c r="AG610" s="203"/>
      <c r="AH610" s="203"/>
      <c r="AI610" s="203"/>
      <c r="AJ610" s="203"/>
      <c r="AK610" s="203"/>
      <c r="AL610" s="203"/>
      <c r="AM610" s="203"/>
      <c r="AN610" s="203"/>
      <c r="AO610" s="203"/>
      <c r="AP610" s="203"/>
      <c r="AQ610" s="203"/>
      <c r="AR610" s="203"/>
      <c r="AS610" s="206">
        <v>16</v>
      </c>
    </row>
    <row r="611" spans="1:45">
      <c r="A611" s="36"/>
      <c r="B611" s="18">
        <v>1</v>
      </c>
      <c r="C611" s="7">
        <v>4</v>
      </c>
      <c r="D611" s="207">
        <v>0.06</v>
      </c>
      <c r="E611" s="207">
        <v>5.5E-2</v>
      </c>
      <c r="F611" s="208">
        <v>0.05</v>
      </c>
      <c r="G611" s="207">
        <v>0.06</v>
      </c>
      <c r="H611" s="208">
        <v>0.06</v>
      </c>
      <c r="I611" s="207">
        <v>7.0000000000000007E-2</v>
      </c>
      <c r="J611" s="208">
        <v>0.05</v>
      </c>
      <c r="K611" s="208">
        <v>0.05</v>
      </c>
      <c r="L611" s="26">
        <v>0.06</v>
      </c>
      <c r="M611" s="26">
        <v>0.05</v>
      </c>
      <c r="N611" s="26">
        <v>4.9256519999999998E-2</v>
      </c>
      <c r="O611" s="26">
        <v>0.06</v>
      </c>
      <c r="P611" s="26">
        <v>0.05</v>
      </c>
      <c r="Q611" s="26">
        <v>0.05</v>
      </c>
      <c r="R611" s="26">
        <v>6.4199999999999993E-2</v>
      </c>
      <c r="S611" s="26">
        <v>0.06</v>
      </c>
      <c r="T611" s="26">
        <v>6.3876000000000002E-2</v>
      </c>
      <c r="U611" s="26">
        <v>6.0232247026921197E-2</v>
      </c>
      <c r="V611" s="26">
        <v>7.893E-2</v>
      </c>
      <c r="W611" s="26">
        <v>5.3999999999999999E-2</v>
      </c>
      <c r="X611" s="202"/>
      <c r="Y611" s="203"/>
      <c r="Z611" s="203"/>
      <c r="AA611" s="203"/>
      <c r="AB611" s="203"/>
      <c r="AC611" s="203"/>
      <c r="AD611" s="203"/>
      <c r="AE611" s="203"/>
      <c r="AF611" s="203"/>
      <c r="AG611" s="203"/>
      <c r="AH611" s="203"/>
      <c r="AI611" s="203"/>
      <c r="AJ611" s="203"/>
      <c r="AK611" s="203"/>
      <c r="AL611" s="203"/>
      <c r="AM611" s="203"/>
      <c r="AN611" s="203"/>
      <c r="AO611" s="203"/>
      <c r="AP611" s="203"/>
      <c r="AQ611" s="203"/>
      <c r="AR611" s="203"/>
      <c r="AS611" s="206">
        <v>5.7922709064868419E-2</v>
      </c>
    </row>
    <row r="612" spans="1:45">
      <c r="A612" s="36"/>
      <c r="B612" s="18">
        <v>1</v>
      </c>
      <c r="C612" s="7">
        <v>5</v>
      </c>
      <c r="D612" s="207">
        <v>0.06</v>
      </c>
      <c r="E612" s="207">
        <v>5.5E-2</v>
      </c>
      <c r="F612" s="207">
        <v>0.05</v>
      </c>
      <c r="G612" s="207">
        <v>0.06</v>
      </c>
      <c r="H612" s="207">
        <v>0.06</v>
      </c>
      <c r="I612" s="207">
        <v>7.0000000000000007E-2</v>
      </c>
      <c r="J612" s="207">
        <v>0.05</v>
      </c>
      <c r="K612" s="207">
        <v>0.05</v>
      </c>
      <c r="L612" s="207">
        <v>0.06</v>
      </c>
      <c r="M612" s="207">
        <v>0.05</v>
      </c>
      <c r="N612" s="207">
        <v>4.9380090000000008E-2</v>
      </c>
      <c r="O612" s="207">
        <v>5.8000000000000003E-2</v>
      </c>
      <c r="P612" s="207">
        <v>0.05</v>
      </c>
      <c r="Q612" s="207">
        <v>0.06</v>
      </c>
      <c r="R612" s="207">
        <v>6.3799999999999996E-2</v>
      </c>
      <c r="S612" s="207">
        <v>0.06</v>
      </c>
      <c r="T612" s="207">
        <v>6.3454999999999998E-2</v>
      </c>
      <c r="U612" s="207">
        <v>6.2268453319860188E-2</v>
      </c>
      <c r="V612" s="207">
        <v>7.7329999999999996E-2</v>
      </c>
      <c r="W612" s="207">
        <v>5.099999999999999E-2</v>
      </c>
      <c r="X612" s="202"/>
      <c r="Y612" s="203"/>
      <c r="Z612" s="203"/>
      <c r="AA612" s="203"/>
      <c r="AB612" s="203"/>
      <c r="AC612" s="203"/>
      <c r="AD612" s="203"/>
      <c r="AE612" s="203"/>
      <c r="AF612" s="203"/>
      <c r="AG612" s="203"/>
      <c r="AH612" s="203"/>
      <c r="AI612" s="203"/>
      <c r="AJ612" s="203"/>
      <c r="AK612" s="203"/>
      <c r="AL612" s="203"/>
      <c r="AM612" s="203"/>
      <c r="AN612" s="203"/>
      <c r="AO612" s="203"/>
      <c r="AP612" s="203"/>
      <c r="AQ612" s="203"/>
      <c r="AR612" s="203"/>
      <c r="AS612" s="206">
        <v>97</v>
      </c>
    </row>
    <row r="613" spans="1:45">
      <c r="A613" s="36"/>
      <c r="B613" s="18">
        <v>1</v>
      </c>
      <c r="C613" s="7">
        <v>6</v>
      </c>
      <c r="D613" s="207">
        <v>0.06</v>
      </c>
      <c r="E613" s="207">
        <v>5.5E-2</v>
      </c>
      <c r="F613" s="207">
        <v>0.05</v>
      </c>
      <c r="G613" s="207">
        <v>0.06</v>
      </c>
      <c r="H613" s="207">
        <v>0.06</v>
      </c>
      <c r="I613" s="207">
        <v>7.0000000000000007E-2</v>
      </c>
      <c r="J613" s="207">
        <v>0.05</v>
      </c>
      <c r="K613" s="207">
        <v>0.05</v>
      </c>
      <c r="L613" s="207">
        <v>0.06</v>
      </c>
      <c r="M613" s="207">
        <v>0.05</v>
      </c>
      <c r="N613" s="207">
        <v>4.9119570000000008E-2</v>
      </c>
      <c r="O613" s="207">
        <v>5.8000000000000003E-2</v>
      </c>
      <c r="P613" s="207">
        <v>0.05</v>
      </c>
      <c r="Q613" s="207">
        <v>0.05</v>
      </c>
      <c r="R613" s="207">
        <v>6.4000000000000001E-2</v>
      </c>
      <c r="S613" s="207">
        <v>0.06</v>
      </c>
      <c r="T613" s="207">
        <v>6.3796000000000005E-2</v>
      </c>
      <c r="U613" s="207">
        <v>6.6498862905731204E-2</v>
      </c>
      <c r="V613" s="207">
        <v>7.7450000000000005E-2</v>
      </c>
      <c r="W613" s="207">
        <v>5.2999999999999999E-2</v>
      </c>
      <c r="X613" s="202"/>
      <c r="Y613" s="203"/>
      <c r="Z613" s="203"/>
      <c r="AA613" s="203"/>
      <c r="AB613" s="203"/>
      <c r="AC613" s="203"/>
      <c r="AD613" s="203"/>
      <c r="AE613" s="203"/>
      <c r="AF613" s="203"/>
      <c r="AG613" s="203"/>
      <c r="AH613" s="203"/>
      <c r="AI613" s="203"/>
      <c r="AJ613" s="203"/>
      <c r="AK613" s="203"/>
      <c r="AL613" s="203"/>
      <c r="AM613" s="203"/>
      <c r="AN613" s="203"/>
      <c r="AO613" s="203"/>
      <c r="AP613" s="203"/>
      <c r="AQ613" s="203"/>
      <c r="AR613" s="203"/>
      <c r="AS613" s="75"/>
    </row>
    <row r="614" spans="1:45">
      <c r="A614" s="36"/>
      <c r="B614" s="19" t="s">
        <v>233</v>
      </c>
      <c r="C614" s="11"/>
      <c r="D614" s="209">
        <v>0.06</v>
      </c>
      <c r="E614" s="209">
        <v>5.4833333333333338E-2</v>
      </c>
      <c r="F614" s="209">
        <v>4.9999999999999996E-2</v>
      </c>
      <c r="G614" s="209">
        <v>0.06</v>
      </c>
      <c r="H614" s="209">
        <v>0.06</v>
      </c>
      <c r="I614" s="209">
        <v>7.0000000000000007E-2</v>
      </c>
      <c r="J614" s="209">
        <v>4.9999999999999996E-2</v>
      </c>
      <c r="K614" s="209">
        <v>4.9999999999999996E-2</v>
      </c>
      <c r="L614" s="209">
        <v>0.06</v>
      </c>
      <c r="M614" s="209">
        <v>4.9999999999999996E-2</v>
      </c>
      <c r="N614" s="209">
        <v>5.1304348333333333E-2</v>
      </c>
      <c r="O614" s="209">
        <v>5.7833333333333327E-2</v>
      </c>
      <c r="P614" s="209">
        <v>4.9999999999999996E-2</v>
      </c>
      <c r="Q614" s="209">
        <v>5.3333333333333337E-2</v>
      </c>
      <c r="R614" s="209">
        <v>6.381666666666666E-2</v>
      </c>
      <c r="S614" s="209">
        <v>0.06</v>
      </c>
      <c r="T614" s="209">
        <v>6.3779666666666665E-2</v>
      </c>
      <c r="U614" s="209">
        <v>6.2550166297368218E-2</v>
      </c>
      <c r="V614" s="209">
        <v>7.8170000000000003E-2</v>
      </c>
      <c r="W614" s="209">
        <v>5.2833333333333336E-2</v>
      </c>
      <c r="X614" s="202"/>
      <c r="Y614" s="203"/>
      <c r="Z614" s="203"/>
      <c r="AA614" s="203"/>
      <c r="AB614" s="203"/>
      <c r="AC614" s="203"/>
      <c r="AD614" s="203"/>
      <c r="AE614" s="203"/>
      <c r="AF614" s="203"/>
      <c r="AG614" s="203"/>
      <c r="AH614" s="203"/>
      <c r="AI614" s="203"/>
      <c r="AJ614" s="203"/>
      <c r="AK614" s="203"/>
      <c r="AL614" s="203"/>
      <c r="AM614" s="203"/>
      <c r="AN614" s="203"/>
      <c r="AO614" s="203"/>
      <c r="AP614" s="203"/>
      <c r="AQ614" s="203"/>
      <c r="AR614" s="203"/>
      <c r="AS614" s="75"/>
    </row>
    <row r="615" spans="1:45">
      <c r="A615" s="36"/>
      <c r="B615" s="2" t="s">
        <v>234</v>
      </c>
      <c r="C615" s="34"/>
      <c r="D615" s="26">
        <v>0.06</v>
      </c>
      <c r="E615" s="26">
        <v>5.5E-2</v>
      </c>
      <c r="F615" s="26">
        <v>0.05</v>
      </c>
      <c r="G615" s="26">
        <v>0.06</v>
      </c>
      <c r="H615" s="26">
        <v>0.06</v>
      </c>
      <c r="I615" s="26">
        <v>7.0000000000000007E-2</v>
      </c>
      <c r="J615" s="26">
        <v>0.05</v>
      </c>
      <c r="K615" s="26">
        <v>0.05</v>
      </c>
      <c r="L615" s="26">
        <v>0.06</v>
      </c>
      <c r="M615" s="26">
        <v>0.05</v>
      </c>
      <c r="N615" s="26">
        <v>5.0363959999999999E-2</v>
      </c>
      <c r="O615" s="26">
        <v>5.7499999999999996E-2</v>
      </c>
      <c r="P615" s="26">
        <v>0.05</v>
      </c>
      <c r="Q615" s="26">
        <v>0.05</v>
      </c>
      <c r="R615" s="26">
        <v>6.3899999999999998E-2</v>
      </c>
      <c r="S615" s="26">
        <v>0.06</v>
      </c>
      <c r="T615" s="26">
        <v>6.3836000000000004E-2</v>
      </c>
      <c r="U615" s="26">
        <v>6.2646932715375706E-2</v>
      </c>
      <c r="V615" s="26">
        <v>7.8204999999999997E-2</v>
      </c>
      <c r="W615" s="26">
        <v>5.2999999999999999E-2</v>
      </c>
      <c r="X615" s="202"/>
      <c r="Y615" s="203"/>
      <c r="Z615" s="203"/>
      <c r="AA615" s="203"/>
      <c r="AB615" s="203"/>
      <c r="AC615" s="203"/>
      <c r="AD615" s="203"/>
      <c r="AE615" s="203"/>
      <c r="AF615" s="203"/>
      <c r="AG615" s="203"/>
      <c r="AH615" s="203"/>
      <c r="AI615" s="203"/>
      <c r="AJ615" s="203"/>
      <c r="AK615" s="203"/>
      <c r="AL615" s="203"/>
      <c r="AM615" s="203"/>
      <c r="AN615" s="203"/>
      <c r="AO615" s="203"/>
      <c r="AP615" s="203"/>
      <c r="AQ615" s="203"/>
      <c r="AR615" s="203"/>
      <c r="AS615" s="75"/>
    </row>
    <row r="616" spans="1:45">
      <c r="A616" s="36"/>
      <c r="B616" s="2" t="s">
        <v>235</v>
      </c>
      <c r="C616" s="34"/>
      <c r="D616" s="26">
        <v>0</v>
      </c>
      <c r="E616" s="26">
        <v>7.527726527090838E-4</v>
      </c>
      <c r="F616" s="26">
        <v>7.6011774306101464E-18</v>
      </c>
      <c r="G616" s="26">
        <v>0</v>
      </c>
      <c r="H616" s="26">
        <v>0</v>
      </c>
      <c r="I616" s="26">
        <v>0</v>
      </c>
      <c r="J616" s="26">
        <v>7.6011774306101464E-18</v>
      </c>
      <c r="K616" s="26">
        <v>7.6011774306101464E-18</v>
      </c>
      <c r="L616" s="26">
        <v>0</v>
      </c>
      <c r="M616" s="26">
        <v>7.6011774306101464E-18</v>
      </c>
      <c r="N616" s="26">
        <v>2.5529835251596631E-3</v>
      </c>
      <c r="O616" s="26">
        <v>1.1690451944500134E-3</v>
      </c>
      <c r="P616" s="26">
        <v>7.6011774306101464E-18</v>
      </c>
      <c r="Q616" s="26">
        <v>5.1639777949432199E-3</v>
      </c>
      <c r="R616" s="26">
        <v>4.7504385762439297E-4</v>
      </c>
      <c r="S616" s="26">
        <v>0</v>
      </c>
      <c r="T616" s="26">
        <v>5.6970226141964814E-4</v>
      </c>
      <c r="U616" s="26">
        <v>2.3757312448259094E-3</v>
      </c>
      <c r="V616" s="26">
        <v>7.6281059248020405E-4</v>
      </c>
      <c r="W616" s="26">
        <v>1.1690451944500154E-3</v>
      </c>
      <c r="X616" s="202"/>
      <c r="Y616" s="203"/>
      <c r="Z616" s="203"/>
      <c r="AA616" s="203"/>
      <c r="AB616" s="203"/>
      <c r="AC616" s="203"/>
      <c r="AD616" s="203"/>
      <c r="AE616" s="203"/>
      <c r="AF616" s="203"/>
      <c r="AG616" s="203"/>
      <c r="AH616" s="203"/>
      <c r="AI616" s="203"/>
      <c r="AJ616" s="203"/>
      <c r="AK616" s="203"/>
      <c r="AL616" s="203"/>
      <c r="AM616" s="203"/>
      <c r="AN616" s="203"/>
      <c r="AO616" s="203"/>
      <c r="AP616" s="203"/>
      <c r="AQ616" s="203"/>
      <c r="AR616" s="203"/>
      <c r="AS616" s="75"/>
    </row>
    <row r="617" spans="1:45">
      <c r="A617" s="36"/>
      <c r="B617" s="2" t="s">
        <v>86</v>
      </c>
      <c r="C617" s="34"/>
      <c r="D617" s="12">
        <v>0</v>
      </c>
      <c r="E617" s="12">
        <v>1.3728376645150463E-2</v>
      </c>
      <c r="F617" s="12">
        <v>1.5202354861220294E-16</v>
      </c>
      <c r="G617" s="12">
        <v>0</v>
      </c>
      <c r="H617" s="12">
        <v>0</v>
      </c>
      <c r="I617" s="12">
        <v>0</v>
      </c>
      <c r="J617" s="12">
        <v>1.5202354861220294E-16</v>
      </c>
      <c r="K617" s="12">
        <v>1.5202354861220294E-16</v>
      </c>
      <c r="L617" s="12">
        <v>0</v>
      </c>
      <c r="M617" s="12">
        <v>1.5202354861220294E-16</v>
      </c>
      <c r="N617" s="12">
        <v>4.9761542795017731E-2</v>
      </c>
      <c r="O617" s="12">
        <v>2.0214037944380637E-2</v>
      </c>
      <c r="P617" s="12">
        <v>1.5202354861220294E-16</v>
      </c>
      <c r="Q617" s="12">
        <v>9.682458365518537E-2</v>
      </c>
      <c r="R617" s="12">
        <v>7.4438839011396135E-3</v>
      </c>
      <c r="S617" s="12">
        <v>0</v>
      </c>
      <c r="T617" s="12">
        <v>8.9323493080811778E-3</v>
      </c>
      <c r="U617" s="12">
        <v>3.7981213887290137E-2</v>
      </c>
      <c r="V617" s="12">
        <v>9.7583547713982859E-3</v>
      </c>
      <c r="W617" s="12">
        <v>2.2127038380757389E-2</v>
      </c>
      <c r="X617" s="116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236</v>
      </c>
      <c r="C618" s="34"/>
      <c r="D618" s="12">
        <v>3.5863152270816601E-2</v>
      </c>
      <c r="E618" s="12">
        <v>-5.3336174730281516E-2</v>
      </c>
      <c r="F618" s="12">
        <v>-0.13678070644098628</v>
      </c>
      <c r="G618" s="12">
        <v>3.5863152270816601E-2</v>
      </c>
      <c r="H618" s="12">
        <v>3.5863152270816601E-2</v>
      </c>
      <c r="I618" s="12">
        <v>0.20850701098261948</v>
      </c>
      <c r="J618" s="12">
        <v>-0.13678070644098628</v>
      </c>
      <c r="K618" s="12">
        <v>-0.13678070644098628</v>
      </c>
      <c r="L618" s="12">
        <v>3.5863152270816601E-2</v>
      </c>
      <c r="M618" s="12">
        <v>-0.13678070644098628</v>
      </c>
      <c r="N618" s="12">
        <v>-0.11426193350388869</v>
      </c>
      <c r="O618" s="12">
        <v>-1.5430171167408746E-3</v>
      </c>
      <c r="P618" s="12">
        <v>-0.13678070644098628</v>
      </c>
      <c r="Q618" s="12">
        <v>-7.9232753537051948E-2</v>
      </c>
      <c r="R618" s="12">
        <v>0.10175555834582117</v>
      </c>
      <c r="S618" s="12">
        <v>3.5863152270816601E-2</v>
      </c>
      <c r="T618" s="12">
        <v>0.1011167760685876</v>
      </c>
      <c r="U618" s="12">
        <v>7.9890207264260438E-2</v>
      </c>
      <c r="V618" s="12">
        <v>0.34955704355016226</v>
      </c>
      <c r="W618" s="12">
        <v>-8.7864946472642091E-2</v>
      </c>
      <c r="X618" s="116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58" t="s">
        <v>237</v>
      </c>
      <c r="C619" s="59"/>
      <c r="D619" s="57">
        <v>0.14000000000000001</v>
      </c>
      <c r="E619" s="57">
        <v>0.53</v>
      </c>
      <c r="F619" s="57">
        <v>1.1499999999999999</v>
      </c>
      <c r="G619" s="57">
        <v>0.14000000000000001</v>
      </c>
      <c r="H619" s="57">
        <v>0.14000000000000001</v>
      </c>
      <c r="I619" s="57">
        <v>1.43</v>
      </c>
      <c r="J619" s="57">
        <v>1.1499999999999999</v>
      </c>
      <c r="K619" s="57">
        <v>1.1499999999999999</v>
      </c>
      <c r="L619" s="57">
        <v>0.14000000000000001</v>
      </c>
      <c r="M619" s="57">
        <v>1.1499999999999999</v>
      </c>
      <c r="N619" s="57">
        <v>0.98</v>
      </c>
      <c r="O619" s="57">
        <v>0.14000000000000001</v>
      </c>
      <c r="P619" s="57">
        <v>1.1499999999999999</v>
      </c>
      <c r="Q619" s="57">
        <v>0.72</v>
      </c>
      <c r="R619" s="57">
        <v>0.63</v>
      </c>
      <c r="S619" s="57">
        <v>0.14000000000000001</v>
      </c>
      <c r="T619" s="57">
        <v>0.63</v>
      </c>
      <c r="U619" s="57">
        <v>0.47</v>
      </c>
      <c r="V619" s="57">
        <v>2.48</v>
      </c>
      <c r="W619" s="57">
        <v>0.78</v>
      </c>
      <c r="X619" s="116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B620" s="37"/>
      <c r="C620" s="19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AS620" s="74"/>
    </row>
    <row r="621" spans="1:45" ht="15">
      <c r="B621" s="40" t="s">
        <v>535</v>
      </c>
      <c r="AS621" s="33" t="s">
        <v>253</v>
      </c>
    </row>
    <row r="622" spans="1:45" ht="15">
      <c r="A622" s="29" t="s">
        <v>29</v>
      </c>
      <c r="B622" s="17" t="s">
        <v>116</v>
      </c>
      <c r="C622" s="14" t="s">
        <v>117</v>
      </c>
      <c r="D622" s="15" t="s">
        <v>210</v>
      </c>
      <c r="E622" s="16" t="s">
        <v>210</v>
      </c>
      <c r="F622" s="16" t="s">
        <v>210</v>
      </c>
      <c r="G622" s="16" t="s">
        <v>210</v>
      </c>
      <c r="H622" s="16" t="s">
        <v>210</v>
      </c>
      <c r="I622" s="16" t="s">
        <v>210</v>
      </c>
      <c r="J622" s="16" t="s">
        <v>210</v>
      </c>
      <c r="K622" s="16" t="s">
        <v>210</v>
      </c>
      <c r="L622" s="16" t="s">
        <v>210</v>
      </c>
      <c r="M622" s="16" t="s">
        <v>210</v>
      </c>
      <c r="N622" s="16" t="s">
        <v>210</v>
      </c>
      <c r="O622" s="16" t="s">
        <v>210</v>
      </c>
      <c r="P622" s="16" t="s">
        <v>210</v>
      </c>
      <c r="Q622" s="16" t="s">
        <v>210</v>
      </c>
      <c r="R622" s="16" t="s">
        <v>210</v>
      </c>
      <c r="S622" s="16" t="s">
        <v>210</v>
      </c>
      <c r="T622" s="16" t="s">
        <v>210</v>
      </c>
      <c r="U622" s="116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 t="s">
        <v>211</v>
      </c>
      <c r="C623" s="7" t="s">
        <v>211</v>
      </c>
      <c r="D623" s="114" t="s">
        <v>239</v>
      </c>
      <c r="E623" s="115" t="s">
        <v>240</v>
      </c>
      <c r="F623" s="115" t="s">
        <v>241</v>
      </c>
      <c r="G623" s="115" t="s">
        <v>214</v>
      </c>
      <c r="H623" s="115" t="s">
        <v>215</v>
      </c>
      <c r="I623" s="115" t="s">
        <v>242</v>
      </c>
      <c r="J623" s="115" t="s">
        <v>243</v>
      </c>
      <c r="K623" s="115" t="s">
        <v>216</v>
      </c>
      <c r="L623" s="115" t="s">
        <v>244</v>
      </c>
      <c r="M623" s="115" t="s">
        <v>245</v>
      </c>
      <c r="N623" s="115" t="s">
        <v>246</v>
      </c>
      <c r="O623" s="115" t="s">
        <v>218</v>
      </c>
      <c r="P623" s="115" t="s">
        <v>247</v>
      </c>
      <c r="Q623" s="115" t="s">
        <v>249</v>
      </c>
      <c r="R623" s="115" t="s">
        <v>222</v>
      </c>
      <c r="S623" s="115" t="s">
        <v>224</v>
      </c>
      <c r="T623" s="115" t="s">
        <v>225</v>
      </c>
      <c r="U623" s="116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 t="s">
        <v>3</v>
      </c>
    </row>
    <row r="624" spans="1:45">
      <c r="A624" s="36"/>
      <c r="B624" s="18"/>
      <c r="C624" s="7"/>
      <c r="D624" s="8" t="s">
        <v>254</v>
      </c>
      <c r="E624" s="9" t="s">
        <v>254</v>
      </c>
      <c r="F624" s="9" t="s">
        <v>281</v>
      </c>
      <c r="G624" s="9" t="s">
        <v>254</v>
      </c>
      <c r="H624" s="9" t="s">
        <v>254</v>
      </c>
      <c r="I624" s="9" t="s">
        <v>254</v>
      </c>
      <c r="J624" s="9" t="s">
        <v>254</v>
      </c>
      <c r="K624" s="9" t="s">
        <v>254</v>
      </c>
      <c r="L624" s="9" t="s">
        <v>283</v>
      </c>
      <c r="M624" s="9" t="s">
        <v>254</v>
      </c>
      <c r="N624" s="9" t="s">
        <v>283</v>
      </c>
      <c r="O624" s="9" t="s">
        <v>254</v>
      </c>
      <c r="P624" s="9" t="s">
        <v>283</v>
      </c>
      <c r="Q624" s="9" t="s">
        <v>254</v>
      </c>
      <c r="R624" s="9" t="s">
        <v>283</v>
      </c>
      <c r="S624" s="9" t="s">
        <v>254</v>
      </c>
      <c r="T624" s="9" t="s">
        <v>283</v>
      </c>
      <c r="U624" s="116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8"/>
      <c r="C625" s="7"/>
      <c r="D625" s="30" t="s">
        <v>285</v>
      </c>
      <c r="E625" s="30" t="s">
        <v>256</v>
      </c>
      <c r="F625" s="30" t="s">
        <v>284</v>
      </c>
      <c r="G625" s="30" t="s">
        <v>284</v>
      </c>
      <c r="H625" s="30" t="s">
        <v>284</v>
      </c>
      <c r="I625" s="30" t="s">
        <v>284</v>
      </c>
      <c r="J625" s="30" t="s">
        <v>284</v>
      </c>
      <c r="K625" s="30" t="s">
        <v>284</v>
      </c>
      <c r="L625" s="30" t="s">
        <v>285</v>
      </c>
      <c r="M625" s="30" t="s">
        <v>257</v>
      </c>
      <c r="N625" s="30" t="s">
        <v>285</v>
      </c>
      <c r="O625" s="30" t="s">
        <v>284</v>
      </c>
      <c r="P625" s="30" t="s">
        <v>284</v>
      </c>
      <c r="Q625" s="30" t="s">
        <v>288</v>
      </c>
      <c r="R625" s="30" t="s">
        <v>288</v>
      </c>
      <c r="S625" s="30" t="s">
        <v>288</v>
      </c>
      <c r="T625" s="30" t="s">
        <v>286</v>
      </c>
      <c r="U625" s="116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</v>
      </c>
    </row>
    <row r="626" spans="1:45">
      <c r="A626" s="36"/>
      <c r="B626" s="17">
        <v>1</v>
      </c>
      <c r="C626" s="13">
        <v>1</v>
      </c>
      <c r="D626" s="108">
        <v>0.9</v>
      </c>
      <c r="E626" s="21">
        <v>0.51</v>
      </c>
      <c r="F626" s="107" t="s">
        <v>109</v>
      </c>
      <c r="G626" s="21">
        <v>0.87</v>
      </c>
      <c r="H626" s="22">
        <v>0.81</v>
      </c>
      <c r="I626" s="21">
        <v>0.72</v>
      </c>
      <c r="J626" s="22">
        <v>0.64</v>
      </c>
      <c r="K626" s="117">
        <v>0.76</v>
      </c>
      <c r="L626" s="21">
        <v>1.38</v>
      </c>
      <c r="M626" s="108">
        <v>1.65</v>
      </c>
      <c r="N626" s="21">
        <v>1.4815044952296132</v>
      </c>
      <c r="O626" s="21">
        <v>0.82</v>
      </c>
      <c r="P626" s="21">
        <v>1.46</v>
      </c>
      <c r="Q626" s="21">
        <v>0.92</v>
      </c>
      <c r="R626" s="21">
        <v>1.24</v>
      </c>
      <c r="S626" s="21">
        <v>0.49500000000000005</v>
      </c>
      <c r="T626" s="108" t="s">
        <v>107</v>
      </c>
      <c r="U626" s="116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>
        <v>1</v>
      </c>
      <c r="C627" s="7">
        <v>2</v>
      </c>
      <c r="D627" s="110">
        <v>1</v>
      </c>
      <c r="E627" s="9">
        <v>0.57999999999999996</v>
      </c>
      <c r="F627" s="109" t="s">
        <v>109</v>
      </c>
      <c r="G627" s="9">
        <v>0.88</v>
      </c>
      <c r="H627" s="24">
        <v>0.8</v>
      </c>
      <c r="I627" s="111">
        <v>0.79</v>
      </c>
      <c r="J627" s="24">
        <v>0.61</v>
      </c>
      <c r="K627" s="9">
        <v>0.7</v>
      </c>
      <c r="L627" s="9">
        <v>1.39</v>
      </c>
      <c r="M627" s="110">
        <v>1.67</v>
      </c>
      <c r="N627" s="9">
        <v>1.5051665073907945</v>
      </c>
      <c r="O627" s="9">
        <v>0.7</v>
      </c>
      <c r="P627" s="9">
        <v>1.43</v>
      </c>
      <c r="Q627" s="9">
        <v>0.87</v>
      </c>
      <c r="R627" s="9">
        <v>1.18</v>
      </c>
      <c r="S627" s="9">
        <v>0.501</v>
      </c>
      <c r="T627" s="110" t="s">
        <v>107</v>
      </c>
      <c r="U627" s="116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11</v>
      </c>
    </row>
    <row r="628" spans="1:45">
      <c r="A628" s="36"/>
      <c r="B628" s="18">
        <v>1</v>
      </c>
      <c r="C628" s="7">
        <v>3</v>
      </c>
      <c r="D628" s="110">
        <v>0.9</v>
      </c>
      <c r="E628" s="9">
        <v>0.56000000000000005</v>
      </c>
      <c r="F628" s="109" t="s">
        <v>109</v>
      </c>
      <c r="G628" s="9">
        <v>0.86</v>
      </c>
      <c r="H628" s="24">
        <v>0.84</v>
      </c>
      <c r="I628" s="9">
        <v>0.7</v>
      </c>
      <c r="J628" s="24">
        <v>0.56000000000000005</v>
      </c>
      <c r="K628" s="24">
        <v>0.71</v>
      </c>
      <c r="L628" s="10">
        <v>1.42</v>
      </c>
      <c r="M628" s="109">
        <v>1.68</v>
      </c>
      <c r="N628" s="10">
        <v>1.4224407143943116</v>
      </c>
      <c r="O628" s="10">
        <v>0.77</v>
      </c>
      <c r="P628" s="10">
        <v>1.32</v>
      </c>
      <c r="Q628" s="10">
        <v>0.88</v>
      </c>
      <c r="R628" s="10">
        <v>1.27</v>
      </c>
      <c r="S628" s="10">
        <v>0.51100000000000001</v>
      </c>
      <c r="T628" s="109" t="s">
        <v>107</v>
      </c>
      <c r="U628" s="116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16</v>
      </c>
    </row>
    <row r="629" spans="1:45">
      <c r="A629" s="36"/>
      <c r="B629" s="18">
        <v>1</v>
      </c>
      <c r="C629" s="7">
        <v>4</v>
      </c>
      <c r="D629" s="110">
        <v>1.1000000000000001</v>
      </c>
      <c r="E629" s="9">
        <v>0.56000000000000005</v>
      </c>
      <c r="F629" s="109" t="s">
        <v>109</v>
      </c>
      <c r="G629" s="9">
        <v>0.86</v>
      </c>
      <c r="H629" s="24">
        <v>0.8</v>
      </c>
      <c r="I629" s="9">
        <v>0.69</v>
      </c>
      <c r="J629" s="24">
        <v>0.61</v>
      </c>
      <c r="K629" s="24">
        <v>0.71</v>
      </c>
      <c r="L629" s="10">
        <v>1.56</v>
      </c>
      <c r="M629" s="109">
        <v>1.66</v>
      </c>
      <c r="N629" s="10">
        <v>1.5962512105906708</v>
      </c>
      <c r="O629" s="10">
        <v>0.79</v>
      </c>
      <c r="P629" s="10">
        <v>1.26</v>
      </c>
      <c r="Q629" s="10">
        <v>0.87</v>
      </c>
      <c r="R629" s="10">
        <v>1.1499999999999999</v>
      </c>
      <c r="S629" s="10">
        <v>0.50700000000000001</v>
      </c>
      <c r="T629" s="109" t="s">
        <v>107</v>
      </c>
      <c r="U629" s="116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0.91654866016674696</v>
      </c>
    </row>
    <row r="630" spans="1:45">
      <c r="A630" s="36"/>
      <c r="B630" s="18">
        <v>1</v>
      </c>
      <c r="C630" s="7">
        <v>5</v>
      </c>
      <c r="D630" s="110">
        <v>0.9</v>
      </c>
      <c r="E630" s="9">
        <v>0.54</v>
      </c>
      <c r="F630" s="110" t="s">
        <v>109</v>
      </c>
      <c r="G630" s="9">
        <v>0.85</v>
      </c>
      <c r="H630" s="9">
        <v>0.83</v>
      </c>
      <c r="I630" s="9">
        <v>0.73</v>
      </c>
      <c r="J630" s="9">
        <v>0.56999999999999995</v>
      </c>
      <c r="K630" s="9">
        <v>0.7</v>
      </c>
      <c r="L630" s="9">
        <v>1.39</v>
      </c>
      <c r="M630" s="110">
        <v>1.66</v>
      </c>
      <c r="N630" s="9">
        <v>1.5858346968625465</v>
      </c>
      <c r="O630" s="9">
        <v>0.79</v>
      </c>
      <c r="P630" s="9">
        <v>1.29</v>
      </c>
      <c r="Q630" s="9">
        <v>0.9</v>
      </c>
      <c r="R630" s="9">
        <v>1.22</v>
      </c>
      <c r="S630" s="9">
        <v>0.52300000000000002</v>
      </c>
      <c r="T630" s="110" t="s">
        <v>107</v>
      </c>
      <c r="U630" s="116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17</v>
      </c>
    </row>
    <row r="631" spans="1:45">
      <c r="A631" s="36"/>
      <c r="B631" s="18">
        <v>1</v>
      </c>
      <c r="C631" s="7">
        <v>6</v>
      </c>
      <c r="D631" s="110">
        <v>1</v>
      </c>
      <c r="E631" s="9">
        <v>0.57999999999999996</v>
      </c>
      <c r="F631" s="110" t="s">
        <v>109</v>
      </c>
      <c r="G631" s="9">
        <v>0.86</v>
      </c>
      <c r="H631" s="9">
        <v>0.83</v>
      </c>
      <c r="I631" s="9">
        <v>0.71</v>
      </c>
      <c r="J631" s="9">
        <v>0.6</v>
      </c>
      <c r="K631" s="9">
        <v>0.69</v>
      </c>
      <c r="L631" s="9">
        <v>1.5</v>
      </c>
      <c r="M631" s="111">
        <v>1.59</v>
      </c>
      <c r="N631" s="9">
        <v>1.5655978685382987</v>
      </c>
      <c r="O631" s="9">
        <v>0.74</v>
      </c>
      <c r="P631" s="9">
        <v>1.32</v>
      </c>
      <c r="Q631" s="9">
        <v>0.88</v>
      </c>
      <c r="R631" s="9">
        <v>1.1299999999999999</v>
      </c>
      <c r="S631" s="9">
        <v>0.47499999999999998</v>
      </c>
      <c r="T631" s="110" t="s">
        <v>107</v>
      </c>
      <c r="U631" s="116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19" t="s">
        <v>233</v>
      </c>
      <c r="C632" s="11"/>
      <c r="D632" s="25">
        <v>0.96666666666666667</v>
      </c>
      <c r="E632" s="25">
        <v>0.55500000000000005</v>
      </c>
      <c r="F632" s="25" t="s">
        <v>631</v>
      </c>
      <c r="G632" s="25">
        <v>0.86333333333333329</v>
      </c>
      <c r="H632" s="25">
        <v>0.81833333333333336</v>
      </c>
      <c r="I632" s="25">
        <v>0.72333333333333327</v>
      </c>
      <c r="J632" s="25">
        <v>0.59833333333333327</v>
      </c>
      <c r="K632" s="25">
        <v>0.71166666666666656</v>
      </c>
      <c r="L632" s="25">
        <v>1.4400000000000002</v>
      </c>
      <c r="M632" s="25">
        <v>1.6516666666666666</v>
      </c>
      <c r="N632" s="25">
        <v>1.5261325821677059</v>
      </c>
      <c r="O632" s="25">
        <v>0.76833333333333342</v>
      </c>
      <c r="P632" s="25">
        <v>1.3466666666666667</v>
      </c>
      <c r="Q632" s="25">
        <v>0.88666666666666671</v>
      </c>
      <c r="R632" s="25">
        <v>1.1983333333333333</v>
      </c>
      <c r="S632" s="25">
        <v>0.50200000000000011</v>
      </c>
      <c r="T632" s="25" t="s">
        <v>631</v>
      </c>
      <c r="U632" s="116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234</v>
      </c>
      <c r="C633" s="34"/>
      <c r="D633" s="10">
        <v>0.95</v>
      </c>
      <c r="E633" s="10">
        <v>0.56000000000000005</v>
      </c>
      <c r="F633" s="10" t="s">
        <v>631</v>
      </c>
      <c r="G633" s="10">
        <v>0.86</v>
      </c>
      <c r="H633" s="10">
        <v>0.82000000000000006</v>
      </c>
      <c r="I633" s="10">
        <v>0.71499999999999997</v>
      </c>
      <c r="J633" s="10">
        <v>0.60499999999999998</v>
      </c>
      <c r="K633" s="10">
        <v>0.70499999999999996</v>
      </c>
      <c r="L633" s="10">
        <v>1.4049999999999998</v>
      </c>
      <c r="M633" s="10">
        <v>1.66</v>
      </c>
      <c r="N633" s="10">
        <v>1.5353821879645466</v>
      </c>
      <c r="O633" s="10">
        <v>0.78</v>
      </c>
      <c r="P633" s="10">
        <v>1.32</v>
      </c>
      <c r="Q633" s="10">
        <v>0.88</v>
      </c>
      <c r="R633" s="10">
        <v>1.2</v>
      </c>
      <c r="S633" s="10">
        <v>0.504</v>
      </c>
      <c r="T633" s="10" t="s">
        <v>631</v>
      </c>
      <c r="U633" s="116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235</v>
      </c>
      <c r="C634" s="34"/>
      <c r="D634" s="26">
        <v>8.1649658092772623E-2</v>
      </c>
      <c r="E634" s="26">
        <v>2.6645825188948438E-2</v>
      </c>
      <c r="F634" s="26" t="s">
        <v>631</v>
      </c>
      <c r="G634" s="26">
        <v>1.0327955589886455E-2</v>
      </c>
      <c r="H634" s="26">
        <v>1.7224014243685044E-2</v>
      </c>
      <c r="I634" s="26">
        <v>3.5590260840104401E-2</v>
      </c>
      <c r="J634" s="26">
        <v>2.9268868558020252E-2</v>
      </c>
      <c r="K634" s="26">
        <v>2.483277404291892E-2</v>
      </c>
      <c r="L634" s="26">
        <v>7.3484692283495398E-2</v>
      </c>
      <c r="M634" s="26">
        <v>3.1885210782848263E-2</v>
      </c>
      <c r="N634" s="26">
        <v>6.8149422971741591E-2</v>
      </c>
      <c r="O634" s="26">
        <v>4.2622372841814755E-2</v>
      </c>
      <c r="P634" s="26">
        <v>7.9916623218618671E-2</v>
      </c>
      <c r="Q634" s="26">
        <v>1.9663841605003521E-2</v>
      </c>
      <c r="R634" s="26">
        <v>5.4191020166321581E-2</v>
      </c>
      <c r="S634" s="26">
        <v>1.6284962388657835E-2</v>
      </c>
      <c r="T634" s="26" t="s">
        <v>631</v>
      </c>
      <c r="U634" s="116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86</v>
      </c>
      <c r="C635" s="34"/>
      <c r="D635" s="12">
        <v>8.4465163544247546E-2</v>
      </c>
      <c r="E635" s="12">
        <v>4.8010495835943127E-2</v>
      </c>
      <c r="F635" s="12" t="s">
        <v>631</v>
      </c>
      <c r="G635" s="12">
        <v>1.1962882922648405E-2</v>
      </c>
      <c r="H635" s="12">
        <v>2.1047675246865634E-2</v>
      </c>
      <c r="I635" s="12">
        <v>4.9203125585397793E-2</v>
      </c>
      <c r="J635" s="12">
        <v>4.8917329066329118E-2</v>
      </c>
      <c r="K635" s="12">
        <v>3.4893827694968044E-2</v>
      </c>
      <c r="L635" s="12">
        <v>5.1031036307982912E-2</v>
      </c>
      <c r="M635" s="12">
        <v>1.9304870302430836E-2</v>
      </c>
      <c r="N635" s="12">
        <v>4.4654981990452446E-2</v>
      </c>
      <c r="O635" s="12">
        <v>5.5473804132513772E-2</v>
      </c>
      <c r="P635" s="12">
        <v>5.9344027142538613E-2</v>
      </c>
      <c r="Q635" s="12">
        <v>2.2177264968049084E-2</v>
      </c>
      <c r="R635" s="12">
        <v>4.5221991793870583E-2</v>
      </c>
      <c r="S635" s="12">
        <v>3.2440164120832331E-2</v>
      </c>
      <c r="T635" s="12" t="s">
        <v>631</v>
      </c>
      <c r="U635" s="116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2" t="s">
        <v>236</v>
      </c>
      <c r="C636" s="34"/>
      <c r="D636" s="12">
        <v>5.4681228262121628E-2</v>
      </c>
      <c r="E636" s="12">
        <v>-0.39446750170467837</v>
      </c>
      <c r="F636" s="12" t="s">
        <v>631</v>
      </c>
      <c r="G636" s="12">
        <v>-5.8060558207277513E-2</v>
      </c>
      <c r="H636" s="12">
        <v>-0.10715778779879004</v>
      </c>
      <c r="I636" s="12">
        <v>-0.21080749471420557</v>
      </c>
      <c r="J636" s="12">
        <v>-0.34718868802396263</v>
      </c>
      <c r="K636" s="12">
        <v>-0.22353640608978298</v>
      </c>
      <c r="L636" s="12">
        <v>0.57111134692840215</v>
      </c>
      <c r="M636" s="12">
        <v>0.80205016759959058</v>
      </c>
      <c r="N636" s="12">
        <v>0.6650862616394615</v>
      </c>
      <c r="O636" s="12">
        <v>-0.16171026512269282</v>
      </c>
      <c r="P636" s="12">
        <v>0.4692800559237833</v>
      </c>
      <c r="Q636" s="12">
        <v>-3.26027354561228E-2</v>
      </c>
      <c r="R636" s="12">
        <v>0.30744103986287152</v>
      </c>
      <c r="S636" s="12">
        <v>-0.45229312766801533</v>
      </c>
      <c r="T636" s="12" t="s">
        <v>631</v>
      </c>
      <c r="U636" s="116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58" t="s">
        <v>237</v>
      </c>
      <c r="C637" s="59"/>
      <c r="D637" s="57" t="s">
        <v>238</v>
      </c>
      <c r="E637" s="57">
        <v>0.62</v>
      </c>
      <c r="F637" s="57">
        <v>3.58</v>
      </c>
      <c r="G637" s="57">
        <v>0.05</v>
      </c>
      <c r="H637" s="57">
        <v>0.05</v>
      </c>
      <c r="I637" s="57">
        <v>0.25</v>
      </c>
      <c r="J637" s="57">
        <v>0.52</v>
      </c>
      <c r="K637" s="57">
        <v>0.28000000000000003</v>
      </c>
      <c r="L637" s="57">
        <v>1.29</v>
      </c>
      <c r="M637" s="57">
        <v>1.75</v>
      </c>
      <c r="N637" s="57">
        <v>1.48</v>
      </c>
      <c r="O637" s="57">
        <v>0.16</v>
      </c>
      <c r="P637" s="57">
        <v>1.0900000000000001</v>
      </c>
      <c r="Q637" s="57">
        <v>0.1</v>
      </c>
      <c r="R637" s="57">
        <v>0.77</v>
      </c>
      <c r="S637" s="57">
        <v>0.73</v>
      </c>
      <c r="T637" s="57">
        <v>0.74</v>
      </c>
      <c r="U637" s="116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B638" s="37" t="s">
        <v>298</v>
      </c>
      <c r="C638" s="19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AS638" s="74"/>
    </row>
    <row r="639" spans="1:45">
      <c r="AS639" s="74"/>
    </row>
    <row r="640" spans="1:45" ht="15">
      <c r="B640" s="40" t="s">
        <v>536</v>
      </c>
      <c r="AS640" s="33" t="s">
        <v>253</v>
      </c>
    </row>
    <row r="641" spans="1:45" ht="15">
      <c r="A641" s="29" t="s">
        <v>31</v>
      </c>
      <c r="B641" s="17" t="s">
        <v>116</v>
      </c>
      <c r="C641" s="14" t="s">
        <v>117</v>
      </c>
      <c r="D641" s="15" t="s">
        <v>210</v>
      </c>
      <c r="E641" s="16" t="s">
        <v>210</v>
      </c>
      <c r="F641" s="16" t="s">
        <v>210</v>
      </c>
      <c r="G641" s="1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1</v>
      </c>
    </row>
    <row r="642" spans="1:45">
      <c r="A642" s="36"/>
      <c r="B642" s="18" t="s">
        <v>211</v>
      </c>
      <c r="C642" s="7" t="s">
        <v>211</v>
      </c>
      <c r="D642" s="114" t="s">
        <v>240</v>
      </c>
      <c r="E642" s="115" t="s">
        <v>244</v>
      </c>
      <c r="F642" s="115" t="s">
        <v>224</v>
      </c>
      <c r="G642" s="1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 t="s">
        <v>3</v>
      </c>
    </row>
    <row r="643" spans="1:45">
      <c r="A643" s="36"/>
      <c r="B643" s="18"/>
      <c r="C643" s="7"/>
      <c r="D643" s="8" t="s">
        <v>254</v>
      </c>
      <c r="E643" s="9" t="s">
        <v>283</v>
      </c>
      <c r="F643" s="9" t="s">
        <v>254</v>
      </c>
      <c r="G643" s="1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8"/>
      <c r="C644" s="7"/>
      <c r="D644" s="30" t="s">
        <v>256</v>
      </c>
      <c r="E644" s="30" t="s">
        <v>285</v>
      </c>
      <c r="F644" s="30" t="s">
        <v>288</v>
      </c>
      <c r="G644" s="1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7">
        <v>1</v>
      </c>
      <c r="C645" s="13">
        <v>1</v>
      </c>
      <c r="D645" s="212">
        <v>11.9</v>
      </c>
      <c r="E645" s="214">
        <v>13.31</v>
      </c>
      <c r="F645" s="213">
        <v>11.218</v>
      </c>
      <c r="G645" s="215"/>
      <c r="H645" s="216"/>
      <c r="I645" s="216"/>
      <c r="J645" s="216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  <c r="AA645" s="216"/>
      <c r="AB645" s="216"/>
      <c r="AC645" s="216"/>
      <c r="AD645" s="216"/>
      <c r="AE645" s="216"/>
      <c r="AF645" s="216"/>
      <c r="AG645" s="216"/>
      <c r="AH645" s="216"/>
      <c r="AI645" s="216"/>
      <c r="AJ645" s="216"/>
      <c r="AK645" s="216"/>
      <c r="AL645" s="216"/>
      <c r="AM645" s="216"/>
      <c r="AN645" s="216"/>
      <c r="AO645" s="216"/>
      <c r="AP645" s="216"/>
      <c r="AQ645" s="216"/>
      <c r="AR645" s="216"/>
      <c r="AS645" s="217">
        <v>1</v>
      </c>
    </row>
    <row r="646" spans="1:45">
      <c r="A646" s="36"/>
      <c r="B646" s="18">
        <v>1</v>
      </c>
      <c r="C646" s="7">
        <v>2</v>
      </c>
      <c r="D646" s="218">
        <v>11.86</v>
      </c>
      <c r="E646" s="220">
        <v>13.77</v>
      </c>
      <c r="F646" s="219">
        <v>11.385</v>
      </c>
      <c r="G646" s="215"/>
      <c r="H646" s="216"/>
      <c r="I646" s="216"/>
      <c r="J646" s="216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  <c r="AA646" s="216"/>
      <c r="AB646" s="216"/>
      <c r="AC646" s="216"/>
      <c r="AD646" s="216"/>
      <c r="AE646" s="216"/>
      <c r="AF646" s="216"/>
      <c r="AG646" s="216"/>
      <c r="AH646" s="216"/>
      <c r="AI646" s="216"/>
      <c r="AJ646" s="216"/>
      <c r="AK646" s="216"/>
      <c r="AL646" s="216"/>
      <c r="AM646" s="216"/>
      <c r="AN646" s="216"/>
      <c r="AO646" s="216"/>
      <c r="AP646" s="216"/>
      <c r="AQ646" s="216"/>
      <c r="AR646" s="216"/>
      <c r="AS646" s="217">
        <v>12</v>
      </c>
    </row>
    <row r="647" spans="1:45">
      <c r="A647" s="36"/>
      <c r="B647" s="18">
        <v>1</v>
      </c>
      <c r="C647" s="7">
        <v>3</v>
      </c>
      <c r="D647" s="218">
        <v>10.95</v>
      </c>
      <c r="E647" s="220">
        <v>13.72</v>
      </c>
      <c r="F647" s="219">
        <v>11.573</v>
      </c>
      <c r="G647" s="215"/>
      <c r="H647" s="216"/>
      <c r="I647" s="216"/>
      <c r="J647" s="216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  <c r="AA647" s="216"/>
      <c r="AB647" s="216"/>
      <c r="AC647" s="216"/>
      <c r="AD647" s="216"/>
      <c r="AE647" s="216"/>
      <c r="AF647" s="216"/>
      <c r="AG647" s="216"/>
      <c r="AH647" s="216"/>
      <c r="AI647" s="216"/>
      <c r="AJ647" s="216"/>
      <c r="AK647" s="216"/>
      <c r="AL647" s="216"/>
      <c r="AM647" s="216"/>
      <c r="AN647" s="216"/>
      <c r="AO647" s="216"/>
      <c r="AP647" s="216"/>
      <c r="AQ647" s="216"/>
      <c r="AR647" s="216"/>
      <c r="AS647" s="217">
        <v>16</v>
      </c>
    </row>
    <row r="648" spans="1:45">
      <c r="A648" s="36"/>
      <c r="B648" s="18">
        <v>1</v>
      </c>
      <c r="C648" s="7">
        <v>4</v>
      </c>
      <c r="D648" s="218">
        <v>11.74</v>
      </c>
      <c r="E648" s="220">
        <v>14.04</v>
      </c>
      <c r="F648" s="219">
        <v>11.428000000000001</v>
      </c>
      <c r="G648" s="215"/>
      <c r="H648" s="216"/>
      <c r="I648" s="216"/>
      <c r="J648" s="216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  <c r="AA648" s="216"/>
      <c r="AB648" s="216"/>
      <c r="AC648" s="216"/>
      <c r="AD648" s="216"/>
      <c r="AE648" s="216"/>
      <c r="AF648" s="216"/>
      <c r="AG648" s="216"/>
      <c r="AH648" s="216"/>
      <c r="AI648" s="216"/>
      <c r="AJ648" s="216"/>
      <c r="AK648" s="216"/>
      <c r="AL648" s="216"/>
      <c r="AM648" s="216"/>
      <c r="AN648" s="216"/>
      <c r="AO648" s="216"/>
      <c r="AP648" s="216"/>
      <c r="AQ648" s="216"/>
      <c r="AR648" s="216"/>
      <c r="AS648" s="217">
        <v>11.48</v>
      </c>
    </row>
    <row r="649" spans="1:45">
      <c r="A649" s="36"/>
      <c r="B649" s="18">
        <v>1</v>
      </c>
      <c r="C649" s="7">
        <v>5</v>
      </c>
      <c r="D649" s="218">
        <v>11.51</v>
      </c>
      <c r="E649" s="220">
        <v>14.04</v>
      </c>
      <c r="F649" s="218">
        <v>11.676</v>
      </c>
      <c r="G649" s="215"/>
      <c r="H649" s="216"/>
      <c r="I649" s="216"/>
      <c r="J649" s="216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  <c r="AA649" s="216"/>
      <c r="AB649" s="216"/>
      <c r="AC649" s="216"/>
      <c r="AD649" s="216"/>
      <c r="AE649" s="216"/>
      <c r="AF649" s="216"/>
      <c r="AG649" s="216"/>
      <c r="AH649" s="216"/>
      <c r="AI649" s="216"/>
      <c r="AJ649" s="216"/>
      <c r="AK649" s="216"/>
      <c r="AL649" s="216"/>
      <c r="AM649" s="216"/>
      <c r="AN649" s="216"/>
      <c r="AO649" s="216"/>
      <c r="AP649" s="216"/>
      <c r="AQ649" s="216"/>
      <c r="AR649" s="216"/>
      <c r="AS649" s="217">
        <v>18</v>
      </c>
    </row>
    <row r="650" spans="1:45">
      <c r="A650" s="36"/>
      <c r="B650" s="18">
        <v>1</v>
      </c>
      <c r="C650" s="7">
        <v>6</v>
      </c>
      <c r="D650" s="218">
        <v>11.14</v>
      </c>
      <c r="E650" s="220">
        <v>14.07</v>
      </c>
      <c r="F650" s="218">
        <v>11.38</v>
      </c>
      <c r="G650" s="215"/>
      <c r="H650" s="216"/>
      <c r="I650" s="21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  <c r="AK650" s="216"/>
      <c r="AL650" s="216"/>
      <c r="AM650" s="216"/>
      <c r="AN650" s="216"/>
      <c r="AO650" s="216"/>
      <c r="AP650" s="216"/>
      <c r="AQ650" s="216"/>
      <c r="AR650" s="216"/>
      <c r="AS650" s="224"/>
    </row>
    <row r="651" spans="1:45">
      <c r="A651" s="36"/>
      <c r="B651" s="19" t="s">
        <v>233</v>
      </c>
      <c r="C651" s="11"/>
      <c r="D651" s="225">
        <v>11.516666666666666</v>
      </c>
      <c r="E651" s="225">
        <v>13.824999999999998</v>
      </c>
      <c r="F651" s="225">
        <v>11.443333333333333</v>
      </c>
      <c r="G651" s="215"/>
      <c r="H651" s="216"/>
      <c r="I651" s="21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  <c r="AK651" s="216"/>
      <c r="AL651" s="216"/>
      <c r="AM651" s="216"/>
      <c r="AN651" s="216"/>
      <c r="AO651" s="216"/>
      <c r="AP651" s="216"/>
      <c r="AQ651" s="216"/>
      <c r="AR651" s="216"/>
      <c r="AS651" s="224"/>
    </row>
    <row r="652" spans="1:45">
      <c r="A652" s="36"/>
      <c r="B652" s="2" t="s">
        <v>234</v>
      </c>
      <c r="C652" s="34"/>
      <c r="D652" s="222">
        <v>11.625</v>
      </c>
      <c r="E652" s="222">
        <v>13.904999999999999</v>
      </c>
      <c r="F652" s="222">
        <v>11.406500000000001</v>
      </c>
      <c r="G652" s="215"/>
      <c r="H652" s="216"/>
      <c r="I652" s="21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  <c r="AL652" s="216"/>
      <c r="AM652" s="216"/>
      <c r="AN652" s="216"/>
      <c r="AO652" s="216"/>
      <c r="AP652" s="216"/>
      <c r="AQ652" s="216"/>
      <c r="AR652" s="216"/>
      <c r="AS652" s="224"/>
    </row>
    <row r="653" spans="1:45">
      <c r="A653" s="36"/>
      <c r="B653" s="2" t="s">
        <v>235</v>
      </c>
      <c r="C653" s="34"/>
      <c r="D653" s="222">
        <v>0.39439404998892508</v>
      </c>
      <c r="E653" s="222">
        <v>0.29385370509830183</v>
      </c>
      <c r="F653" s="222">
        <v>0.16085479994910529</v>
      </c>
      <c r="G653" s="215"/>
      <c r="H653" s="216"/>
      <c r="I653" s="21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  <c r="AA653" s="216"/>
      <c r="AB653" s="216"/>
      <c r="AC653" s="216"/>
      <c r="AD653" s="216"/>
      <c r="AE653" s="216"/>
      <c r="AF653" s="216"/>
      <c r="AG653" s="216"/>
      <c r="AH653" s="216"/>
      <c r="AI653" s="216"/>
      <c r="AJ653" s="216"/>
      <c r="AK653" s="216"/>
      <c r="AL653" s="216"/>
      <c r="AM653" s="216"/>
      <c r="AN653" s="216"/>
      <c r="AO653" s="216"/>
      <c r="AP653" s="216"/>
      <c r="AQ653" s="216"/>
      <c r="AR653" s="216"/>
      <c r="AS653" s="224"/>
    </row>
    <row r="654" spans="1:45">
      <c r="A654" s="36"/>
      <c r="B654" s="2" t="s">
        <v>86</v>
      </c>
      <c r="C654" s="34"/>
      <c r="D654" s="12">
        <v>3.4245503616983364E-2</v>
      </c>
      <c r="E654" s="12">
        <v>2.125524087510321E-2</v>
      </c>
      <c r="F654" s="12">
        <v>1.4056638504145525E-2</v>
      </c>
      <c r="G654" s="1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2" t="s">
        <v>236</v>
      </c>
      <c r="C655" s="34"/>
      <c r="D655" s="12">
        <v>3.1939605110336E-3</v>
      </c>
      <c r="E655" s="12">
        <v>0.20426829268292668</v>
      </c>
      <c r="F655" s="12">
        <v>-3.193960511033711E-3</v>
      </c>
      <c r="G655" s="1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58" t="s">
        <v>237</v>
      </c>
      <c r="C656" s="59"/>
      <c r="D656" s="57">
        <v>0</v>
      </c>
      <c r="E656" s="57">
        <v>21.23</v>
      </c>
      <c r="F656" s="57">
        <v>0.67</v>
      </c>
      <c r="G656" s="1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B657" s="37"/>
      <c r="C657" s="19"/>
      <c r="D657" s="32"/>
      <c r="E657" s="32"/>
      <c r="F657" s="32"/>
      <c r="AS657" s="74"/>
    </row>
    <row r="658" spans="1:45" ht="15">
      <c r="B658" s="40" t="s">
        <v>537</v>
      </c>
      <c r="AS658" s="33" t="s">
        <v>66</v>
      </c>
    </row>
    <row r="659" spans="1:45" ht="15">
      <c r="A659" s="29" t="s">
        <v>34</v>
      </c>
      <c r="B659" s="17" t="s">
        <v>116</v>
      </c>
      <c r="C659" s="14" t="s">
        <v>117</v>
      </c>
      <c r="D659" s="15" t="s">
        <v>210</v>
      </c>
      <c r="E659" s="16" t="s">
        <v>210</v>
      </c>
      <c r="F659" s="16" t="s">
        <v>210</v>
      </c>
      <c r="G659" s="16" t="s">
        <v>210</v>
      </c>
      <c r="H659" s="16" t="s">
        <v>210</v>
      </c>
      <c r="I659" s="16" t="s">
        <v>210</v>
      </c>
      <c r="J659" s="16" t="s">
        <v>210</v>
      </c>
      <c r="K659" s="16" t="s">
        <v>210</v>
      </c>
      <c r="L659" s="16" t="s">
        <v>210</v>
      </c>
      <c r="M659" s="16" t="s">
        <v>210</v>
      </c>
      <c r="N659" s="16" t="s">
        <v>210</v>
      </c>
      <c r="O659" s="16" t="s">
        <v>210</v>
      </c>
      <c r="P659" s="16" t="s">
        <v>210</v>
      </c>
      <c r="Q659" s="16" t="s">
        <v>210</v>
      </c>
      <c r="R659" s="16" t="s">
        <v>210</v>
      </c>
      <c r="S659" s="16" t="s">
        <v>210</v>
      </c>
      <c r="T659" s="16" t="s">
        <v>210</v>
      </c>
      <c r="U659" s="16" t="s">
        <v>210</v>
      </c>
      <c r="V659" s="16" t="s">
        <v>210</v>
      </c>
      <c r="W659" s="16" t="s">
        <v>210</v>
      </c>
      <c r="X659" s="16" t="s">
        <v>210</v>
      </c>
      <c r="Y659" s="16" t="s">
        <v>210</v>
      </c>
      <c r="Z659" s="116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1</v>
      </c>
    </row>
    <row r="660" spans="1:45">
      <c r="A660" s="36"/>
      <c r="B660" s="18" t="s">
        <v>211</v>
      </c>
      <c r="C660" s="7" t="s">
        <v>211</v>
      </c>
      <c r="D660" s="114" t="s">
        <v>213</v>
      </c>
      <c r="E660" s="115" t="s">
        <v>239</v>
      </c>
      <c r="F660" s="115" t="s">
        <v>240</v>
      </c>
      <c r="G660" s="115" t="s">
        <v>241</v>
      </c>
      <c r="H660" s="115" t="s">
        <v>214</v>
      </c>
      <c r="I660" s="115" t="s">
        <v>215</v>
      </c>
      <c r="J660" s="115" t="s">
        <v>242</v>
      </c>
      <c r="K660" s="115" t="s">
        <v>243</v>
      </c>
      <c r="L660" s="115" t="s">
        <v>216</v>
      </c>
      <c r="M660" s="115" t="s">
        <v>244</v>
      </c>
      <c r="N660" s="115" t="s">
        <v>245</v>
      </c>
      <c r="O660" s="115" t="s">
        <v>246</v>
      </c>
      <c r="P660" s="115" t="s">
        <v>218</v>
      </c>
      <c r="Q660" s="115" t="s">
        <v>247</v>
      </c>
      <c r="R660" s="115" t="s">
        <v>221</v>
      </c>
      <c r="S660" s="115" t="s">
        <v>249</v>
      </c>
      <c r="T660" s="115" t="s">
        <v>222</v>
      </c>
      <c r="U660" s="115" t="s">
        <v>223</v>
      </c>
      <c r="V660" s="115" t="s">
        <v>224</v>
      </c>
      <c r="W660" s="115" t="s">
        <v>225</v>
      </c>
      <c r="X660" s="115" t="s">
        <v>226</v>
      </c>
      <c r="Y660" s="115" t="s">
        <v>227</v>
      </c>
      <c r="Z660" s="116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 t="s">
        <v>3</v>
      </c>
    </row>
    <row r="661" spans="1:45">
      <c r="A661" s="36"/>
      <c r="B661" s="18"/>
      <c r="C661" s="7"/>
      <c r="D661" s="8" t="s">
        <v>281</v>
      </c>
      <c r="E661" s="9" t="s">
        <v>281</v>
      </c>
      <c r="F661" s="9" t="s">
        <v>254</v>
      </c>
      <c r="G661" s="9" t="s">
        <v>281</v>
      </c>
      <c r="H661" s="9" t="s">
        <v>254</v>
      </c>
      <c r="I661" s="9" t="s">
        <v>254</v>
      </c>
      <c r="J661" s="9" t="s">
        <v>254</v>
      </c>
      <c r="K661" s="9" t="s">
        <v>254</v>
      </c>
      <c r="L661" s="9" t="s">
        <v>254</v>
      </c>
      <c r="M661" s="9" t="s">
        <v>283</v>
      </c>
      <c r="N661" s="9" t="s">
        <v>254</v>
      </c>
      <c r="O661" s="9" t="s">
        <v>283</v>
      </c>
      <c r="P661" s="9" t="s">
        <v>254</v>
      </c>
      <c r="Q661" s="9" t="s">
        <v>283</v>
      </c>
      <c r="R661" s="9" t="s">
        <v>281</v>
      </c>
      <c r="S661" s="9" t="s">
        <v>254</v>
      </c>
      <c r="T661" s="9" t="s">
        <v>283</v>
      </c>
      <c r="U661" s="9" t="s">
        <v>281</v>
      </c>
      <c r="V661" s="9" t="s">
        <v>281</v>
      </c>
      <c r="W661" s="9" t="s">
        <v>283</v>
      </c>
      <c r="X661" s="9" t="s">
        <v>281</v>
      </c>
      <c r="Y661" s="9" t="s">
        <v>281</v>
      </c>
      <c r="Z661" s="116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/>
      <c r="C662" s="7"/>
      <c r="D662" s="30" t="s">
        <v>284</v>
      </c>
      <c r="E662" s="30" t="s">
        <v>285</v>
      </c>
      <c r="F662" s="30" t="s">
        <v>256</v>
      </c>
      <c r="G662" s="30" t="s">
        <v>284</v>
      </c>
      <c r="H662" s="30" t="s">
        <v>284</v>
      </c>
      <c r="I662" s="30" t="s">
        <v>284</v>
      </c>
      <c r="J662" s="30" t="s">
        <v>284</v>
      </c>
      <c r="K662" s="30" t="s">
        <v>284</v>
      </c>
      <c r="L662" s="30" t="s">
        <v>284</v>
      </c>
      <c r="M662" s="30" t="s">
        <v>285</v>
      </c>
      <c r="N662" s="30" t="s">
        <v>257</v>
      </c>
      <c r="O662" s="30" t="s">
        <v>285</v>
      </c>
      <c r="P662" s="30" t="s">
        <v>284</v>
      </c>
      <c r="Q662" s="30" t="s">
        <v>284</v>
      </c>
      <c r="R662" s="30" t="s">
        <v>257</v>
      </c>
      <c r="S662" s="30" t="s">
        <v>288</v>
      </c>
      <c r="T662" s="30" t="s">
        <v>288</v>
      </c>
      <c r="U662" s="30" t="s">
        <v>257</v>
      </c>
      <c r="V662" s="30" t="s">
        <v>284</v>
      </c>
      <c r="W662" s="30" t="s">
        <v>286</v>
      </c>
      <c r="X662" s="30" t="s">
        <v>285</v>
      </c>
      <c r="Y662" s="30" t="s">
        <v>288</v>
      </c>
      <c r="Z662" s="116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7">
        <v>1</v>
      </c>
      <c r="C663" s="13">
        <v>1</v>
      </c>
      <c r="D663" s="212">
        <v>16.657619800000003</v>
      </c>
      <c r="E663" s="212">
        <v>17</v>
      </c>
      <c r="F663" s="213">
        <v>19.7</v>
      </c>
      <c r="G663" s="212">
        <v>17</v>
      </c>
      <c r="H663" s="213">
        <v>17.3</v>
      </c>
      <c r="I663" s="212">
        <v>16.2</v>
      </c>
      <c r="J663" s="213">
        <v>19.100000000000001</v>
      </c>
      <c r="K663" s="212">
        <v>18.100000000000001</v>
      </c>
      <c r="L663" s="212">
        <v>18.399999999999999</v>
      </c>
      <c r="M663" s="212">
        <v>15</v>
      </c>
      <c r="N663" s="212">
        <v>17.8</v>
      </c>
      <c r="O663" s="212">
        <v>17.072265615225742</v>
      </c>
      <c r="P663" s="212">
        <v>16</v>
      </c>
      <c r="Q663" s="212">
        <v>15.2</v>
      </c>
      <c r="R663" s="212">
        <v>18</v>
      </c>
      <c r="S663" s="212">
        <v>16.5</v>
      </c>
      <c r="T663" s="212">
        <v>17.899999999999999</v>
      </c>
      <c r="U663" s="212">
        <v>16</v>
      </c>
      <c r="V663" s="212">
        <v>18.481000000000002</v>
      </c>
      <c r="W663" s="212">
        <v>16.022204264838741</v>
      </c>
      <c r="X663" s="212">
        <v>15.9</v>
      </c>
      <c r="Y663" s="212">
        <v>17.611999999999998</v>
      </c>
      <c r="Z663" s="215"/>
      <c r="AA663" s="216"/>
      <c r="AB663" s="216"/>
      <c r="AC663" s="216"/>
      <c r="AD663" s="216"/>
      <c r="AE663" s="216"/>
      <c r="AF663" s="216"/>
      <c r="AG663" s="216"/>
      <c r="AH663" s="216"/>
      <c r="AI663" s="216"/>
      <c r="AJ663" s="216"/>
      <c r="AK663" s="216"/>
      <c r="AL663" s="216"/>
      <c r="AM663" s="216"/>
      <c r="AN663" s="216"/>
      <c r="AO663" s="216"/>
      <c r="AP663" s="216"/>
      <c r="AQ663" s="216"/>
      <c r="AR663" s="216"/>
      <c r="AS663" s="217">
        <v>1</v>
      </c>
    </row>
    <row r="664" spans="1:45">
      <c r="A664" s="36"/>
      <c r="B664" s="18">
        <v>1</v>
      </c>
      <c r="C664" s="7">
        <v>2</v>
      </c>
      <c r="D664" s="218">
        <v>16.2973748</v>
      </c>
      <c r="E664" s="218">
        <v>17</v>
      </c>
      <c r="F664" s="219">
        <v>18.7</v>
      </c>
      <c r="G664" s="218">
        <v>17</v>
      </c>
      <c r="H664" s="219">
        <v>17</v>
      </c>
      <c r="I664" s="218">
        <v>16.399999999999999</v>
      </c>
      <c r="J664" s="219">
        <v>17.7</v>
      </c>
      <c r="K664" s="218">
        <v>18.399999999999999</v>
      </c>
      <c r="L664" s="218">
        <v>16.399999999999999</v>
      </c>
      <c r="M664" s="218">
        <v>14.9</v>
      </c>
      <c r="N664" s="218">
        <v>17.899999999999999</v>
      </c>
      <c r="O664" s="218">
        <v>17.202847393046543</v>
      </c>
      <c r="P664" s="218">
        <v>15.6</v>
      </c>
      <c r="Q664" s="218">
        <v>16.3</v>
      </c>
      <c r="R664" s="218">
        <v>19</v>
      </c>
      <c r="S664" s="218">
        <v>16.3</v>
      </c>
      <c r="T664" s="218">
        <v>17.600000000000001</v>
      </c>
      <c r="U664" s="218">
        <v>16</v>
      </c>
      <c r="V664" s="218">
        <v>17.748000000000001</v>
      </c>
      <c r="W664" s="218">
        <v>15.824078068638718</v>
      </c>
      <c r="X664" s="218">
        <v>14.88</v>
      </c>
      <c r="Y664" s="218">
        <v>18.567</v>
      </c>
      <c r="Z664" s="215"/>
      <c r="AA664" s="216"/>
      <c r="AB664" s="216"/>
      <c r="AC664" s="216"/>
      <c r="AD664" s="216"/>
      <c r="AE664" s="216"/>
      <c r="AF664" s="216"/>
      <c r="AG664" s="216"/>
      <c r="AH664" s="216"/>
      <c r="AI664" s="216"/>
      <c r="AJ664" s="216"/>
      <c r="AK664" s="216"/>
      <c r="AL664" s="216"/>
      <c r="AM664" s="216"/>
      <c r="AN664" s="216"/>
      <c r="AO664" s="216"/>
      <c r="AP664" s="216"/>
      <c r="AQ664" s="216"/>
      <c r="AR664" s="216"/>
      <c r="AS664" s="217">
        <v>34</v>
      </c>
    </row>
    <row r="665" spans="1:45">
      <c r="A665" s="36"/>
      <c r="B665" s="18">
        <v>1</v>
      </c>
      <c r="C665" s="7">
        <v>3</v>
      </c>
      <c r="D665" s="218">
        <v>16.233370000000001</v>
      </c>
      <c r="E665" s="218">
        <v>17</v>
      </c>
      <c r="F665" s="219">
        <v>18.600000000000001</v>
      </c>
      <c r="G665" s="218">
        <v>17</v>
      </c>
      <c r="H665" s="219">
        <v>17.100000000000001</v>
      </c>
      <c r="I665" s="218">
        <v>16.5</v>
      </c>
      <c r="J665" s="219">
        <v>16.899999999999999</v>
      </c>
      <c r="K665" s="233">
        <v>16.5</v>
      </c>
      <c r="L665" s="222">
        <v>17.899999999999999</v>
      </c>
      <c r="M665" s="222">
        <v>15.1</v>
      </c>
      <c r="N665" s="222">
        <v>17.899999999999999</v>
      </c>
      <c r="O665" s="222">
        <v>16.975648809562941</v>
      </c>
      <c r="P665" s="222">
        <v>15.2</v>
      </c>
      <c r="Q665" s="222">
        <v>15.299999999999999</v>
      </c>
      <c r="R665" s="233">
        <v>21</v>
      </c>
      <c r="S665" s="222">
        <v>15.6</v>
      </c>
      <c r="T665" s="222">
        <v>18.100000000000001</v>
      </c>
      <c r="U665" s="222">
        <v>15</v>
      </c>
      <c r="V665" s="222">
        <v>17.798999999999999</v>
      </c>
      <c r="W665" s="222">
        <v>16.029538055629367</v>
      </c>
      <c r="X665" s="222">
        <v>14.62</v>
      </c>
      <c r="Y665" s="222">
        <v>18.934000000000001</v>
      </c>
      <c r="Z665" s="215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  <c r="AL665" s="216"/>
      <c r="AM665" s="216"/>
      <c r="AN665" s="216"/>
      <c r="AO665" s="216"/>
      <c r="AP665" s="216"/>
      <c r="AQ665" s="216"/>
      <c r="AR665" s="216"/>
      <c r="AS665" s="217">
        <v>16</v>
      </c>
    </row>
    <row r="666" spans="1:45">
      <c r="A666" s="36"/>
      <c r="B666" s="18">
        <v>1</v>
      </c>
      <c r="C666" s="7">
        <v>4</v>
      </c>
      <c r="D666" s="218">
        <v>16.829316600000002</v>
      </c>
      <c r="E666" s="218">
        <v>17</v>
      </c>
      <c r="F666" s="219">
        <v>19.2</v>
      </c>
      <c r="G666" s="218">
        <v>17</v>
      </c>
      <c r="H666" s="219">
        <v>17.100000000000001</v>
      </c>
      <c r="I666" s="218">
        <v>16.600000000000001</v>
      </c>
      <c r="J666" s="219">
        <v>17.899999999999999</v>
      </c>
      <c r="K666" s="219">
        <v>17.899999999999999</v>
      </c>
      <c r="L666" s="222">
        <v>18.899999999999999</v>
      </c>
      <c r="M666" s="222">
        <v>15</v>
      </c>
      <c r="N666" s="222">
        <v>17.8</v>
      </c>
      <c r="O666" s="222">
        <v>17.335512666521243</v>
      </c>
      <c r="P666" s="222">
        <v>16</v>
      </c>
      <c r="Q666" s="222">
        <v>16.399999999999999</v>
      </c>
      <c r="R666" s="222">
        <v>20</v>
      </c>
      <c r="S666" s="222">
        <v>15.8</v>
      </c>
      <c r="T666" s="222">
        <v>18.399999999999999</v>
      </c>
      <c r="U666" s="222">
        <v>15</v>
      </c>
      <c r="V666" s="222">
        <v>18.183</v>
      </c>
      <c r="W666" s="222">
        <v>15.710757904534931</v>
      </c>
      <c r="X666" s="222">
        <v>14.88</v>
      </c>
      <c r="Y666" s="222">
        <v>17.802</v>
      </c>
      <c r="Z666" s="215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7">
        <v>17.029368555580557</v>
      </c>
    </row>
    <row r="667" spans="1:45">
      <c r="A667" s="36"/>
      <c r="B667" s="18">
        <v>1</v>
      </c>
      <c r="C667" s="7">
        <v>5</v>
      </c>
      <c r="D667" s="218">
        <v>16.337356000000003</v>
      </c>
      <c r="E667" s="218">
        <v>17</v>
      </c>
      <c r="F667" s="218">
        <v>19</v>
      </c>
      <c r="G667" s="218">
        <v>17</v>
      </c>
      <c r="H667" s="218">
        <v>17.3</v>
      </c>
      <c r="I667" s="218">
        <v>16.7</v>
      </c>
      <c r="J667" s="218">
        <v>17.100000000000001</v>
      </c>
      <c r="K667" s="218">
        <v>17.7</v>
      </c>
      <c r="L667" s="218">
        <v>17.899999999999999</v>
      </c>
      <c r="M667" s="218">
        <v>15.299999999999999</v>
      </c>
      <c r="N667" s="218">
        <v>18.2</v>
      </c>
      <c r="O667" s="218">
        <v>17.335512666521243</v>
      </c>
      <c r="P667" s="218">
        <v>15.7</v>
      </c>
      <c r="Q667" s="218">
        <v>15.9</v>
      </c>
      <c r="R667" s="218">
        <v>20</v>
      </c>
      <c r="S667" s="218">
        <v>16.600000000000001</v>
      </c>
      <c r="T667" s="218">
        <v>18.3</v>
      </c>
      <c r="U667" s="218">
        <v>15</v>
      </c>
      <c r="V667" s="218">
        <v>18.085000000000001</v>
      </c>
      <c r="W667" s="218">
        <v>16.015584247998053</v>
      </c>
      <c r="X667" s="218">
        <v>16.12</v>
      </c>
      <c r="Y667" s="218">
        <v>17.59</v>
      </c>
      <c r="Z667" s="215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7">
        <v>98</v>
      </c>
    </row>
    <row r="668" spans="1:45">
      <c r="A668" s="36"/>
      <c r="B668" s="18">
        <v>1</v>
      </c>
      <c r="C668" s="7">
        <v>6</v>
      </c>
      <c r="D668" s="218">
        <v>16.032330400000003</v>
      </c>
      <c r="E668" s="218">
        <v>17</v>
      </c>
      <c r="F668" s="218">
        <v>19.5</v>
      </c>
      <c r="G668" s="218">
        <v>17</v>
      </c>
      <c r="H668" s="218">
        <v>17.399999999999999</v>
      </c>
      <c r="I668" s="218">
        <v>16.600000000000001</v>
      </c>
      <c r="J668" s="218">
        <v>16.8</v>
      </c>
      <c r="K668" s="218">
        <v>18.100000000000001</v>
      </c>
      <c r="L668" s="218">
        <v>18.100000000000001</v>
      </c>
      <c r="M668" s="218">
        <v>15.400000000000002</v>
      </c>
      <c r="N668" s="218">
        <v>18</v>
      </c>
      <c r="O668" s="218">
        <v>17.295803144163241</v>
      </c>
      <c r="P668" s="218">
        <v>15.5</v>
      </c>
      <c r="Q668" s="218">
        <v>15.400000000000002</v>
      </c>
      <c r="R668" s="218">
        <v>18</v>
      </c>
      <c r="S668" s="218">
        <v>16</v>
      </c>
      <c r="T668" s="218">
        <v>18.7</v>
      </c>
      <c r="U668" s="218">
        <v>15</v>
      </c>
      <c r="V668" s="218">
        <v>18.306999999999999</v>
      </c>
      <c r="W668" s="218">
        <v>16.493528899952768</v>
      </c>
      <c r="X668" s="218">
        <v>16.3</v>
      </c>
      <c r="Y668" s="218">
        <v>17.527999999999999</v>
      </c>
      <c r="Z668" s="215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24"/>
    </row>
    <row r="669" spans="1:45">
      <c r="A669" s="36"/>
      <c r="B669" s="19" t="s">
        <v>233</v>
      </c>
      <c r="C669" s="11"/>
      <c r="D669" s="225">
        <v>16.397894600000004</v>
      </c>
      <c r="E669" s="225">
        <v>17</v>
      </c>
      <c r="F669" s="225">
        <v>19.116666666666667</v>
      </c>
      <c r="G669" s="225">
        <v>17</v>
      </c>
      <c r="H669" s="225">
        <v>17.2</v>
      </c>
      <c r="I669" s="225">
        <v>16.5</v>
      </c>
      <c r="J669" s="225">
        <v>17.583333333333332</v>
      </c>
      <c r="K669" s="225">
        <v>17.783333333333335</v>
      </c>
      <c r="L669" s="225">
        <v>17.933333333333334</v>
      </c>
      <c r="M669" s="225">
        <v>15.116666666666667</v>
      </c>
      <c r="N669" s="225">
        <v>17.933333333333334</v>
      </c>
      <c r="O669" s="225">
        <v>17.202931715840158</v>
      </c>
      <c r="P669" s="225">
        <v>15.666666666666666</v>
      </c>
      <c r="Q669" s="225">
        <v>15.75</v>
      </c>
      <c r="R669" s="225">
        <v>19.333333333333332</v>
      </c>
      <c r="S669" s="225">
        <v>16.133333333333336</v>
      </c>
      <c r="T669" s="225">
        <v>18.166666666666668</v>
      </c>
      <c r="U669" s="225">
        <v>15.333333333333334</v>
      </c>
      <c r="V669" s="225">
        <v>18.1005</v>
      </c>
      <c r="W669" s="225">
        <v>16.015948573598763</v>
      </c>
      <c r="X669" s="225">
        <v>15.450000000000001</v>
      </c>
      <c r="Y669" s="225">
        <v>18.005499999999998</v>
      </c>
      <c r="Z669" s="215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  <c r="AL669" s="216"/>
      <c r="AM669" s="216"/>
      <c r="AN669" s="216"/>
      <c r="AO669" s="216"/>
      <c r="AP669" s="216"/>
      <c r="AQ669" s="216"/>
      <c r="AR669" s="216"/>
      <c r="AS669" s="224"/>
    </row>
    <row r="670" spans="1:45">
      <c r="A670" s="36"/>
      <c r="B670" s="2" t="s">
        <v>234</v>
      </c>
      <c r="C670" s="34"/>
      <c r="D670" s="222">
        <v>16.3173654</v>
      </c>
      <c r="E670" s="222">
        <v>17</v>
      </c>
      <c r="F670" s="222">
        <v>19.100000000000001</v>
      </c>
      <c r="G670" s="222">
        <v>17</v>
      </c>
      <c r="H670" s="222">
        <v>17.200000000000003</v>
      </c>
      <c r="I670" s="222">
        <v>16.55</v>
      </c>
      <c r="J670" s="222">
        <v>17.399999999999999</v>
      </c>
      <c r="K670" s="222">
        <v>18</v>
      </c>
      <c r="L670" s="222">
        <v>18</v>
      </c>
      <c r="M670" s="222">
        <v>15.05</v>
      </c>
      <c r="N670" s="222">
        <v>17.899999999999999</v>
      </c>
      <c r="O670" s="222">
        <v>17.249325268604892</v>
      </c>
      <c r="P670" s="222">
        <v>15.649999999999999</v>
      </c>
      <c r="Q670" s="222">
        <v>15.650000000000002</v>
      </c>
      <c r="R670" s="222">
        <v>19.5</v>
      </c>
      <c r="S670" s="222">
        <v>16.149999999999999</v>
      </c>
      <c r="T670" s="222">
        <v>18.200000000000003</v>
      </c>
      <c r="U670" s="222">
        <v>15</v>
      </c>
      <c r="V670" s="222">
        <v>18.134</v>
      </c>
      <c r="W670" s="222">
        <v>16.018894256418399</v>
      </c>
      <c r="X670" s="222">
        <v>15.39</v>
      </c>
      <c r="Y670" s="222">
        <v>17.707000000000001</v>
      </c>
      <c r="Z670" s="215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  <c r="AK670" s="216"/>
      <c r="AL670" s="216"/>
      <c r="AM670" s="216"/>
      <c r="AN670" s="216"/>
      <c r="AO670" s="216"/>
      <c r="AP670" s="216"/>
      <c r="AQ670" s="216"/>
      <c r="AR670" s="216"/>
      <c r="AS670" s="224"/>
    </row>
    <row r="671" spans="1:45">
      <c r="A671" s="36"/>
      <c r="B671" s="2" t="s">
        <v>235</v>
      </c>
      <c r="C671" s="34"/>
      <c r="D671" s="26">
        <v>0.29259419071739629</v>
      </c>
      <c r="E671" s="26">
        <v>0</v>
      </c>
      <c r="F671" s="26">
        <v>0.435507366948788</v>
      </c>
      <c r="G671" s="26">
        <v>0</v>
      </c>
      <c r="H671" s="26">
        <v>0.15491933384829612</v>
      </c>
      <c r="I671" s="26">
        <v>0.17888543819998373</v>
      </c>
      <c r="J671" s="26">
        <v>0.86351992835525637</v>
      </c>
      <c r="K671" s="26">
        <v>0.67057189522575922</v>
      </c>
      <c r="L671" s="26">
        <v>0.84063468086123294</v>
      </c>
      <c r="M671" s="26">
        <v>0.19407902170679553</v>
      </c>
      <c r="N671" s="26">
        <v>0.15055453054181583</v>
      </c>
      <c r="O671" s="26">
        <v>0.15000778353918748</v>
      </c>
      <c r="P671" s="26">
        <v>0.30767948691238223</v>
      </c>
      <c r="Q671" s="26">
        <v>0.52440442408507559</v>
      </c>
      <c r="R671" s="26">
        <v>1.2110601416389968</v>
      </c>
      <c r="S671" s="26">
        <v>0.39832984656772452</v>
      </c>
      <c r="T671" s="26">
        <v>0.38815804341358973</v>
      </c>
      <c r="U671" s="26">
        <v>0.51639777949432231</v>
      </c>
      <c r="V671" s="26">
        <v>0.28622630906330049</v>
      </c>
      <c r="W671" s="26">
        <v>0.26767986241237607</v>
      </c>
      <c r="X671" s="26">
        <v>0.73655956989234783</v>
      </c>
      <c r="Y671" s="26">
        <v>0.59570051200246665</v>
      </c>
      <c r="Z671" s="116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A672" s="36"/>
      <c r="B672" s="2" t="s">
        <v>86</v>
      </c>
      <c r="C672" s="34"/>
      <c r="D672" s="12">
        <v>1.7843399890946743E-2</v>
      </c>
      <c r="E672" s="12">
        <v>0</v>
      </c>
      <c r="F672" s="12">
        <v>2.2781553632892134E-2</v>
      </c>
      <c r="G672" s="12">
        <v>0</v>
      </c>
      <c r="H672" s="12">
        <v>9.0069380144358214E-3</v>
      </c>
      <c r="I672" s="12">
        <v>1.0841541709089924E-2</v>
      </c>
      <c r="J672" s="12">
        <v>4.9110138105512215E-2</v>
      </c>
      <c r="K672" s="12">
        <v>3.7707885392263871E-2</v>
      </c>
      <c r="L672" s="12">
        <v>4.6875539824975811E-2</v>
      </c>
      <c r="M672" s="12">
        <v>1.283874454510224E-2</v>
      </c>
      <c r="N672" s="12">
        <v>8.3952340450826664E-3</v>
      </c>
      <c r="O672" s="12">
        <v>8.7198964698013033E-3</v>
      </c>
      <c r="P672" s="12">
        <v>1.9639116185896737E-2</v>
      </c>
      <c r="Q672" s="12">
        <v>3.3295518989528608E-2</v>
      </c>
      <c r="R672" s="12">
        <v>6.2641041808913625E-2</v>
      </c>
      <c r="S672" s="12">
        <v>2.4689866522792838E-2</v>
      </c>
      <c r="T672" s="12">
        <v>2.1366497802582918E-2</v>
      </c>
      <c r="U672" s="12">
        <v>3.3678116053977539E-2</v>
      </c>
      <c r="V672" s="12">
        <v>1.5813171407602026E-2</v>
      </c>
      <c r="W672" s="12">
        <v>1.6713331788142022E-2</v>
      </c>
      <c r="X672" s="12">
        <v>4.7673758569083999E-2</v>
      </c>
      <c r="Y672" s="12">
        <v>3.3084363777871578E-2</v>
      </c>
      <c r="Z672" s="116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2" t="s">
        <v>236</v>
      </c>
      <c r="C673" s="34"/>
      <c r="D673" s="12">
        <v>-3.7081466263387597E-2</v>
      </c>
      <c r="E673" s="12">
        <v>-1.7245827691557691E-3</v>
      </c>
      <c r="F673" s="12">
        <v>0.12257049368997874</v>
      </c>
      <c r="G673" s="12">
        <v>-1.7245827691557691E-3</v>
      </c>
      <c r="H673" s="12">
        <v>1.0019833904148179E-2</v>
      </c>
      <c r="I673" s="12">
        <v>-3.1085624452415916E-2</v>
      </c>
      <c r="J673" s="12">
        <v>3.2529965861314292E-2</v>
      </c>
      <c r="K673" s="12">
        <v>4.4274382534618573E-2</v>
      </c>
      <c r="L673" s="12">
        <v>5.3082695039596395E-2</v>
      </c>
      <c r="M673" s="12">
        <v>-0.11231783977610221</v>
      </c>
      <c r="N673" s="12">
        <v>5.3082695039596395E-2</v>
      </c>
      <c r="O673" s="12">
        <v>1.0191990366120951E-2</v>
      </c>
      <c r="P673" s="12">
        <v>-8.0020693924516162E-2</v>
      </c>
      <c r="Q673" s="12">
        <v>-7.5127186977306137E-2</v>
      </c>
      <c r="R673" s="12">
        <v>0.13529361175272481</v>
      </c>
      <c r="S673" s="12">
        <v>-5.2617055020139802E-2</v>
      </c>
      <c r="T673" s="12">
        <v>6.6784514491784686E-2</v>
      </c>
      <c r="U673" s="12">
        <v>-9.9594721713356149E-2</v>
      </c>
      <c r="V673" s="12">
        <v>6.2899069975699717E-2</v>
      </c>
      <c r="W673" s="12">
        <v>-5.9510132667232374E-2</v>
      </c>
      <c r="X673" s="12">
        <v>-9.2743811987262115E-2</v>
      </c>
      <c r="Y673" s="12">
        <v>5.7320472055880201E-2</v>
      </c>
      <c r="Z673" s="116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A674" s="36"/>
      <c r="B674" s="58" t="s">
        <v>237</v>
      </c>
      <c r="C674" s="59"/>
      <c r="D674" s="57">
        <v>0.51</v>
      </c>
      <c r="E674" s="57">
        <v>7.0000000000000007E-2</v>
      </c>
      <c r="F674" s="57">
        <v>1.45</v>
      </c>
      <c r="G674" s="57">
        <v>7.0000000000000007E-2</v>
      </c>
      <c r="H674" s="57">
        <v>7.0000000000000007E-2</v>
      </c>
      <c r="I674" s="57">
        <v>0.43</v>
      </c>
      <c r="J674" s="57">
        <v>0.35</v>
      </c>
      <c r="K674" s="57">
        <v>0.49</v>
      </c>
      <c r="L674" s="57">
        <v>0.6</v>
      </c>
      <c r="M674" s="57">
        <v>1.43</v>
      </c>
      <c r="N674" s="57">
        <v>0.6</v>
      </c>
      <c r="O674" s="57">
        <v>7.0000000000000007E-2</v>
      </c>
      <c r="P674" s="57">
        <v>1.03</v>
      </c>
      <c r="Q674" s="57">
        <v>0.97</v>
      </c>
      <c r="R674" s="57">
        <v>1.61</v>
      </c>
      <c r="S674" s="57">
        <v>0.7</v>
      </c>
      <c r="T674" s="57">
        <v>0.77</v>
      </c>
      <c r="U674" s="57">
        <v>1.27</v>
      </c>
      <c r="V674" s="57">
        <v>0.72</v>
      </c>
      <c r="W674" s="57">
        <v>0.78</v>
      </c>
      <c r="X674" s="57">
        <v>1.19</v>
      </c>
      <c r="Y674" s="57">
        <v>0.65</v>
      </c>
      <c r="Z674" s="116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B675" s="37"/>
      <c r="C675" s="19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AS675" s="74"/>
    </row>
    <row r="676" spans="1:45" ht="15">
      <c r="B676" s="40" t="s">
        <v>538</v>
      </c>
      <c r="AS676" s="33" t="s">
        <v>66</v>
      </c>
    </row>
    <row r="677" spans="1:45" ht="15">
      <c r="A677" s="29" t="s">
        <v>58</v>
      </c>
      <c r="B677" s="17" t="s">
        <v>116</v>
      </c>
      <c r="C677" s="14" t="s">
        <v>117</v>
      </c>
      <c r="D677" s="15" t="s">
        <v>210</v>
      </c>
      <c r="E677" s="16" t="s">
        <v>210</v>
      </c>
      <c r="F677" s="16" t="s">
        <v>210</v>
      </c>
      <c r="G677" s="16" t="s">
        <v>210</v>
      </c>
      <c r="H677" s="16" t="s">
        <v>210</v>
      </c>
      <c r="I677" s="16" t="s">
        <v>210</v>
      </c>
      <c r="J677" s="16" t="s">
        <v>210</v>
      </c>
      <c r="K677" s="16" t="s">
        <v>210</v>
      </c>
      <c r="L677" s="16" t="s">
        <v>210</v>
      </c>
      <c r="M677" s="16" t="s">
        <v>210</v>
      </c>
      <c r="N677" s="16" t="s">
        <v>210</v>
      </c>
      <c r="O677" s="16" t="s">
        <v>210</v>
      </c>
      <c r="P677" s="16" t="s">
        <v>210</v>
      </c>
      <c r="Q677" s="16" t="s">
        <v>210</v>
      </c>
      <c r="R677" s="16" t="s">
        <v>210</v>
      </c>
      <c r="S677" s="16" t="s">
        <v>210</v>
      </c>
      <c r="T677" s="16" t="s">
        <v>210</v>
      </c>
      <c r="U677" s="16" t="s">
        <v>210</v>
      </c>
      <c r="V677" s="16" t="s">
        <v>210</v>
      </c>
      <c r="W677" s="16" t="s">
        <v>210</v>
      </c>
      <c r="X677" s="16" t="s">
        <v>210</v>
      </c>
      <c r="Y677" s="116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8" t="s">
        <v>211</v>
      </c>
      <c r="C678" s="7" t="s">
        <v>211</v>
      </c>
      <c r="D678" s="114" t="s">
        <v>239</v>
      </c>
      <c r="E678" s="115" t="s">
        <v>240</v>
      </c>
      <c r="F678" s="115" t="s">
        <v>241</v>
      </c>
      <c r="G678" s="115" t="s">
        <v>214</v>
      </c>
      <c r="H678" s="115" t="s">
        <v>215</v>
      </c>
      <c r="I678" s="115" t="s">
        <v>242</v>
      </c>
      <c r="J678" s="115" t="s">
        <v>243</v>
      </c>
      <c r="K678" s="115" t="s">
        <v>216</v>
      </c>
      <c r="L678" s="115" t="s">
        <v>244</v>
      </c>
      <c r="M678" s="115" t="s">
        <v>245</v>
      </c>
      <c r="N678" s="115" t="s">
        <v>246</v>
      </c>
      <c r="O678" s="115" t="s">
        <v>218</v>
      </c>
      <c r="P678" s="115" t="s">
        <v>247</v>
      </c>
      <c r="Q678" s="115" t="s">
        <v>221</v>
      </c>
      <c r="R678" s="115" t="s">
        <v>249</v>
      </c>
      <c r="S678" s="115" t="s">
        <v>222</v>
      </c>
      <c r="T678" s="115" t="s">
        <v>223</v>
      </c>
      <c r="U678" s="115" t="s">
        <v>224</v>
      </c>
      <c r="V678" s="115" t="s">
        <v>225</v>
      </c>
      <c r="W678" s="115" t="s">
        <v>226</v>
      </c>
      <c r="X678" s="115" t="s">
        <v>227</v>
      </c>
      <c r="Y678" s="116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 t="s">
        <v>3</v>
      </c>
    </row>
    <row r="679" spans="1:45">
      <c r="A679" s="36"/>
      <c r="B679" s="18"/>
      <c r="C679" s="7"/>
      <c r="D679" s="8" t="s">
        <v>281</v>
      </c>
      <c r="E679" s="9" t="s">
        <v>254</v>
      </c>
      <c r="F679" s="9" t="s">
        <v>281</v>
      </c>
      <c r="G679" s="9" t="s">
        <v>254</v>
      </c>
      <c r="H679" s="9" t="s">
        <v>254</v>
      </c>
      <c r="I679" s="9" t="s">
        <v>254</v>
      </c>
      <c r="J679" s="9" t="s">
        <v>254</v>
      </c>
      <c r="K679" s="9" t="s">
        <v>254</v>
      </c>
      <c r="L679" s="9" t="s">
        <v>283</v>
      </c>
      <c r="M679" s="9" t="s">
        <v>254</v>
      </c>
      <c r="N679" s="9" t="s">
        <v>283</v>
      </c>
      <c r="O679" s="9" t="s">
        <v>254</v>
      </c>
      <c r="P679" s="9" t="s">
        <v>283</v>
      </c>
      <c r="Q679" s="9" t="s">
        <v>281</v>
      </c>
      <c r="R679" s="9" t="s">
        <v>254</v>
      </c>
      <c r="S679" s="9" t="s">
        <v>283</v>
      </c>
      <c r="T679" s="9" t="s">
        <v>281</v>
      </c>
      <c r="U679" s="9" t="s">
        <v>281</v>
      </c>
      <c r="V679" s="9" t="s">
        <v>283</v>
      </c>
      <c r="W679" s="9" t="s">
        <v>281</v>
      </c>
      <c r="X679" s="9" t="s">
        <v>281</v>
      </c>
      <c r="Y679" s="116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0</v>
      </c>
    </row>
    <row r="680" spans="1:45">
      <c r="A680" s="36"/>
      <c r="B680" s="18"/>
      <c r="C680" s="7"/>
      <c r="D680" s="30" t="s">
        <v>285</v>
      </c>
      <c r="E680" s="30" t="s">
        <v>256</v>
      </c>
      <c r="F680" s="30" t="s">
        <v>284</v>
      </c>
      <c r="G680" s="30" t="s">
        <v>284</v>
      </c>
      <c r="H680" s="30" t="s">
        <v>284</v>
      </c>
      <c r="I680" s="30" t="s">
        <v>284</v>
      </c>
      <c r="J680" s="30" t="s">
        <v>284</v>
      </c>
      <c r="K680" s="30" t="s">
        <v>284</v>
      </c>
      <c r="L680" s="30" t="s">
        <v>285</v>
      </c>
      <c r="M680" s="30" t="s">
        <v>257</v>
      </c>
      <c r="N680" s="30" t="s">
        <v>285</v>
      </c>
      <c r="O680" s="30" t="s">
        <v>284</v>
      </c>
      <c r="P680" s="30" t="s">
        <v>284</v>
      </c>
      <c r="Q680" s="30" t="s">
        <v>257</v>
      </c>
      <c r="R680" s="30" t="s">
        <v>288</v>
      </c>
      <c r="S680" s="30" t="s">
        <v>288</v>
      </c>
      <c r="T680" s="30" t="s">
        <v>257</v>
      </c>
      <c r="U680" s="30" t="s">
        <v>284</v>
      </c>
      <c r="V680" s="30" t="s">
        <v>286</v>
      </c>
      <c r="W680" s="30" t="s">
        <v>285</v>
      </c>
      <c r="X680" s="30" t="s">
        <v>288</v>
      </c>
      <c r="Y680" s="116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0</v>
      </c>
    </row>
    <row r="681" spans="1:45">
      <c r="A681" s="36"/>
      <c r="B681" s="17">
        <v>1</v>
      </c>
      <c r="C681" s="13">
        <v>1</v>
      </c>
      <c r="D681" s="186">
        <v>180</v>
      </c>
      <c r="E681" s="186">
        <v>200</v>
      </c>
      <c r="F681" s="188">
        <v>370</v>
      </c>
      <c r="G681" s="186">
        <v>180</v>
      </c>
      <c r="H681" s="187">
        <v>170</v>
      </c>
      <c r="I681" s="186">
        <v>189.99999999999997</v>
      </c>
      <c r="J681" s="187">
        <v>200</v>
      </c>
      <c r="K681" s="186">
        <v>180</v>
      </c>
      <c r="L681" s="186">
        <v>210</v>
      </c>
      <c r="M681" s="186">
        <v>157</v>
      </c>
      <c r="N681" s="186">
        <v>207.76132213351576</v>
      </c>
      <c r="O681" s="186">
        <v>189.99999999999997</v>
      </c>
      <c r="P681" s="186">
        <v>179.99999999999997</v>
      </c>
      <c r="Q681" s="186">
        <v>172</v>
      </c>
      <c r="R681" s="186">
        <v>191.00000000000003</v>
      </c>
      <c r="S681" s="186">
        <v>194</v>
      </c>
      <c r="T681" s="189">
        <v>200</v>
      </c>
      <c r="U681" s="189">
        <v>216.38300000000001</v>
      </c>
      <c r="V681" s="186">
        <v>176.54018381488999</v>
      </c>
      <c r="W681" s="189" t="s">
        <v>97</v>
      </c>
      <c r="X681" s="189">
        <v>410</v>
      </c>
      <c r="Y681" s="190"/>
      <c r="Z681" s="191"/>
      <c r="AA681" s="191"/>
      <c r="AB681" s="191"/>
      <c r="AC681" s="191"/>
      <c r="AD681" s="191"/>
      <c r="AE681" s="191"/>
      <c r="AF681" s="191"/>
      <c r="AG681" s="191"/>
      <c r="AH681" s="191"/>
      <c r="AI681" s="191"/>
      <c r="AJ681" s="191"/>
      <c r="AK681" s="191"/>
      <c r="AL681" s="191"/>
      <c r="AM681" s="191"/>
      <c r="AN681" s="191"/>
      <c r="AO681" s="191"/>
      <c r="AP681" s="191"/>
      <c r="AQ681" s="191"/>
      <c r="AR681" s="191"/>
      <c r="AS681" s="192">
        <v>1</v>
      </c>
    </row>
    <row r="682" spans="1:45">
      <c r="A682" s="36"/>
      <c r="B682" s="18">
        <v>1</v>
      </c>
      <c r="C682" s="7">
        <v>2</v>
      </c>
      <c r="D682" s="194">
        <v>178</v>
      </c>
      <c r="E682" s="194">
        <v>189.99999999999997</v>
      </c>
      <c r="F682" s="196">
        <v>370</v>
      </c>
      <c r="G682" s="194">
        <v>180</v>
      </c>
      <c r="H682" s="195">
        <v>180</v>
      </c>
      <c r="I682" s="194">
        <v>189.99999999999997</v>
      </c>
      <c r="J682" s="195">
        <v>200</v>
      </c>
      <c r="K682" s="194">
        <v>170</v>
      </c>
      <c r="L682" s="194">
        <v>200</v>
      </c>
      <c r="M682" s="194">
        <v>154</v>
      </c>
      <c r="N682" s="194">
        <v>174.92933241104902</v>
      </c>
      <c r="O682" s="194">
        <v>189.99999999999997</v>
      </c>
      <c r="P682" s="194">
        <v>179.99999999999997</v>
      </c>
      <c r="Q682" s="194">
        <v>171</v>
      </c>
      <c r="R682" s="194">
        <v>186</v>
      </c>
      <c r="S682" s="194">
        <v>195</v>
      </c>
      <c r="T682" s="197">
        <v>200</v>
      </c>
      <c r="U682" s="197">
        <v>229.95400000000001</v>
      </c>
      <c r="V682" s="194">
        <v>175.04587292903219</v>
      </c>
      <c r="W682" s="197" t="s">
        <v>97</v>
      </c>
      <c r="X682" s="197">
        <v>410</v>
      </c>
      <c r="Y682" s="190"/>
      <c r="Z682" s="191"/>
      <c r="AA682" s="191"/>
      <c r="AB682" s="191"/>
      <c r="AC682" s="191"/>
      <c r="AD682" s="191"/>
      <c r="AE682" s="191"/>
      <c r="AF682" s="191"/>
      <c r="AG682" s="191"/>
      <c r="AH682" s="191"/>
      <c r="AI682" s="191"/>
      <c r="AJ682" s="191"/>
      <c r="AK682" s="191"/>
      <c r="AL682" s="191"/>
      <c r="AM682" s="191"/>
      <c r="AN682" s="191"/>
      <c r="AO682" s="191"/>
      <c r="AP682" s="191"/>
      <c r="AQ682" s="191"/>
      <c r="AR682" s="191"/>
      <c r="AS682" s="192" t="e">
        <v>#N/A</v>
      </c>
    </row>
    <row r="683" spans="1:45">
      <c r="A683" s="36"/>
      <c r="B683" s="18">
        <v>1</v>
      </c>
      <c r="C683" s="7">
        <v>3</v>
      </c>
      <c r="D683" s="194">
        <v>179</v>
      </c>
      <c r="E683" s="194">
        <v>179.99999999999997</v>
      </c>
      <c r="F683" s="196">
        <v>370</v>
      </c>
      <c r="G683" s="194">
        <v>189.99999999999997</v>
      </c>
      <c r="H683" s="195">
        <v>189.99999999999997</v>
      </c>
      <c r="I683" s="194">
        <v>189.99999999999997</v>
      </c>
      <c r="J683" s="195">
        <v>200</v>
      </c>
      <c r="K683" s="195">
        <v>180</v>
      </c>
      <c r="L683" s="198">
        <v>210</v>
      </c>
      <c r="M683" s="198">
        <v>161.99999999999997</v>
      </c>
      <c r="N683" s="198">
        <v>189.34746485133144</v>
      </c>
      <c r="O683" s="198">
        <v>189.99999999999997</v>
      </c>
      <c r="P683" s="198">
        <v>179.99999999999997</v>
      </c>
      <c r="Q683" s="198">
        <v>184</v>
      </c>
      <c r="R683" s="198">
        <v>182</v>
      </c>
      <c r="S683" s="198">
        <v>196</v>
      </c>
      <c r="T683" s="196">
        <v>200</v>
      </c>
      <c r="U683" s="196">
        <v>247.648</v>
      </c>
      <c r="V683" s="198">
        <v>173.26085621236484</v>
      </c>
      <c r="W683" s="196" t="s">
        <v>97</v>
      </c>
      <c r="X683" s="196">
        <v>480</v>
      </c>
      <c r="Y683" s="190"/>
      <c r="Z683" s="191"/>
      <c r="AA683" s="191"/>
      <c r="AB683" s="191"/>
      <c r="AC683" s="191"/>
      <c r="AD683" s="191"/>
      <c r="AE683" s="191"/>
      <c r="AF683" s="191"/>
      <c r="AG683" s="191"/>
      <c r="AH683" s="191"/>
      <c r="AI683" s="191"/>
      <c r="AJ683" s="191"/>
      <c r="AK683" s="191"/>
      <c r="AL683" s="191"/>
      <c r="AM683" s="191"/>
      <c r="AN683" s="191"/>
      <c r="AO683" s="191"/>
      <c r="AP683" s="191"/>
      <c r="AQ683" s="191"/>
      <c r="AR683" s="191"/>
      <c r="AS683" s="192">
        <v>16</v>
      </c>
    </row>
    <row r="684" spans="1:45">
      <c r="A684" s="36"/>
      <c r="B684" s="18">
        <v>1</v>
      </c>
      <c r="C684" s="7">
        <v>4</v>
      </c>
      <c r="D684" s="194">
        <v>180</v>
      </c>
      <c r="E684" s="194">
        <v>189.99999999999997</v>
      </c>
      <c r="F684" s="196">
        <v>370</v>
      </c>
      <c r="G684" s="194">
        <v>170</v>
      </c>
      <c r="H684" s="195">
        <v>180</v>
      </c>
      <c r="I684" s="194">
        <v>189.99999999999997</v>
      </c>
      <c r="J684" s="195">
        <v>200</v>
      </c>
      <c r="K684" s="195">
        <v>180</v>
      </c>
      <c r="L684" s="198">
        <v>200</v>
      </c>
      <c r="M684" s="198">
        <v>157</v>
      </c>
      <c r="N684" s="198">
        <v>187.1968461801323</v>
      </c>
      <c r="O684" s="198">
        <v>200</v>
      </c>
      <c r="P684" s="198">
        <v>179.99999999999997</v>
      </c>
      <c r="Q684" s="198">
        <v>174.99999999999997</v>
      </c>
      <c r="R684" s="198">
        <v>182</v>
      </c>
      <c r="S684" s="198">
        <v>201</v>
      </c>
      <c r="T684" s="196">
        <v>200</v>
      </c>
      <c r="U684" s="196">
        <v>225.411</v>
      </c>
      <c r="V684" s="198">
        <v>169.73690103790562</v>
      </c>
      <c r="W684" s="196" t="s">
        <v>97</v>
      </c>
      <c r="X684" s="196">
        <v>430</v>
      </c>
      <c r="Y684" s="190"/>
      <c r="Z684" s="191"/>
      <c r="AA684" s="191"/>
      <c r="AB684" s="191"/>
      <c r="AC684" s="191"/>
      <c r="AD684" s="191"/>
      <c r="AE684" s="191"/>
      <c r="AF684" s="191"/>
      <c r="AG684" s="191"/>
      <c r="AH684" s="191"/>
      <c r="AI684" s="191"/>
      <c r="AJ684" s="191"/>
      <c r="AK684" s="191"/>
      <c r="AL684" s="191"/>
      <c r="AM684" s="191"/>
      <c r="AN684" s="191"/>
      <c r="AO684" s="191"/>
      <c r="AP684" s="191"/>
      <c r="AQ684" s="191"/>
      <c r="AR684" s="191"/>
      <c r="AS684" s="192">
        <v>184.16730819684705</v>
      </c>
    </row>
    <row r="685" spans="1:45">
      <c r="A685" s="36"/>
      <c r="B685" s="18">
        <v>1</v>
      </c>
      <c r="C685" s="7">
        <v>5</v>
      </c>
      <c r="D685" s="194">
        <v>177</v>
      </c>
      <c r="E685" s="194">
        <v>200</v>
      </c>
      <c r="F685" s="197">
        <v>370</v>
      </c>
      <c r="G685" s="194">
        <v>180</v>
      </c>
      <c r="H685" s="194">
        <v>180</v>
      </c>
      <c r="I685" s="194">
        <v>180</v>
      </c>
      <c r="J685" s="194">
        <v>180</v>
      </c>
      <c r="K685" s="194">
        <v>170</v>
      </c>
      <c r="L685" s="194">
        <v>210</v>
      </c>
      <c r="M685" s="194">
        <v>161.99999999999997</v>
      </c>
      <c r="N685" s="194">
        <v>194.89099380510854</v>
      </c>
      <c r="O685" s="194">
        <v>189.99999999999997</v>
      </c>
      <c r="P685" s="194">
        <v>179.99999999999997</v>
      </c>
      <c r="Q685" s="194">
        <v>181</v>
      </c>
      <c r="R685" s="194">
        <v>185</v>
      </c>
      <c r="S685" s="194">
        <v>196</v>
      </c>
      <c r="T685" s="197">
        <v>200</v>
      </c>
      <c r="U685" s="197">
        <v>211.709</v>
      </c>
      <c r="V685" s="194">
        <v>179.11625031986196</v>
      </c>
      <c r="W685" s="197" t="s">
        <v>97</v>
      </c>
      <c r="X685" s="197">
        <v>470</v>
      </c>
      <c r="Y685" s="190"/>
      <c r="Z685" s="191"/>
      <c r="AA685" s="191"/>
      <c r="AB685" s="191"/>
      <c r="AC685" s="191"/>
      <c r="AD685" s="191"/>
      <c r="AE685" s="191"/>
      <c r="AF685" s="191"/>
      <c r="AG685" s="191"/>
      <c r="AH685" s="191"/>
      <c r="AI685" s="191"/>
      <c r="AJ685" s="191"/>
      <c r="AK685" s="191"/>
      <c r="AL685" s="191"/>
      <c r="AM685" s="191"/>
      <c r="AN685" s="191"/>
      <c r="AO685" s="191"/>
      <c r="AP685" s="191"/>
      <c r="AQ685" s="191"/>
      <c r="AR685" s="191"/>
      <c r="AS685" s="192">
        <v>99</v>
      </c>
    </row>
    <row r="686" spans="1:45">
      <c r="A686" s="36"/>
      <c r="B686" s="18">
        <v>1</v>
      </c>
      <c r="C686" s="7">
        <v>6</v>
      </c>
      <c r="D686" s="194">
        <v>173</v>
      </c>
      <c r="E686" s="194">
        <v>189.99999999999997</v>
      </c>
      <c r="F686" s="197">
        <v>370</v>
      </c>
      <c r="G686" s="194">
        <v>180</v>
      </c>
      <c r="H686" s="194">
        <v>180</v>
      </c>
      <c r="I686" s="194">
        <v>180</v>
      </c>
      <c r="J686" s="194">
        <v>189.99999999999997</v>
      </c>
      <c r="K686" s="194">
        <v>180</v>
      </c>
      <c r="L686" s="194">
        <v>200</v>
      </c>
      <c r="M686" s="194">
        <v>174</v>
      </c>
      <c r="N686" s="194">
        <v>189.17370721529645</v>
      </c>
      <c r="O686" s="194">
        <v>189.99999999999997</v>
      </c>
      <c r="P686" s="194">
        <v>179.99999999999997</v>
      </c>
      <c r="Q686" s="194">
        <v>170</v>
      </c>
      <c r="R686" s="194">
        <v>183</v>
      </c>
      <c r="S686" s="194">
        <v>193</v>
      </c>
      <c r="T686" s="197">
        <v>200</v>
      </c>
      <c r="U686" s="197">
        <v>220.03899999999999</v>
      </c>
      <c r="V686" s="194">
        <v>173.06185598682885</v>
      </c>
      <c r="W686" s="197" t="s">
        <v>97</v>
      </c>
      <c r="X686" s="197">
        <v>410</v>
      </c>
      <c r="Y686" s="190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200"/>
    </row>
    <row r="687" spans="1:45">
      <c r="A687" s="36"/>
      <c r="B687" s="19" t="s">
        <v>233</v>
      </c>
      <c r="C687" s="11"/>
      <c r="D687" s="201">
        <v>177.83333333333334</v>
      </c>
      <c r="E687" s="201">
        <v>191.66666666666666</v>
      </c>
      <c r="F687" s="201">
        <v>370</v>
      </c>
      <c r="G687" s="201">
        <v>180</v>
      </c>
      <c r="H687" s="201">
        <v>180</v>
      </c>
      <c r="I687" s="201">
        <v>186.66666666666666</v>
      </c>
      <c r="J687" s="201">
        <v>195</v>
      </c>
      <c r="K687" s="201">
        <v>176.66666666666666</v>
      </c>
      <c r="L687" s="201">
        <v>205</v>
      </c>
      <c r="M687" s="201">
        <v>161</v>
      </c>
      <c r="N687" s="201">
        <v>190.54994443273893</v>
      </c>
      <c r="O687" s="201">
        <v>191.66666666666663</v>
      </c>
      <c r="P687" s="201">
        <v>179.99999999999997</v>
      </c>
      <c r="Q687" s="201">
        <v>175.5</v>
      </c>
      <c r="R687" s="201">
        <v>184.83333333333334</v>
      </c>
      <c r="S687" s="201">
        <v>195.83333333333334</v>
      </c>
      <c r="T687" s="201">
        <v>200</v>
      </c>
      <c r="U687" s="201">
        <v>225.19066666666666</v>
      </c>
      <c r="V687" s="201">
        <v>174.46032005014726</v>
      </c>
      <c r="W687" s="201" t="s">
        <v>631</v>
      </c>
      <c r="X687" s="201">
        <v>435</v>
      </c>
      <c r="Y687" s="190"/>
      <c r="Z687" s="191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  <c r="AM687" s="191"/>
      <c r="AN687" s="191"/>
      <c r="AO687" s="191"/>
      <c r="AP687" s="191"/>
      <c r="AQ687" s="191"/>
      <c r="AR687" s="191"/>
      <c r="AS687" s="200"/>
    </row>
    <row r="688" spans="1:45">
      <c r="A688" s="36"/>
      <c r="B688" s="2" t="s">
        <v>234</v>
      </c>
      <c r="C688" s="34"/>
      <c r="D688" s="198">
        <v>178.5</v>
      </c>
      <c r="E688" s="198">
        <v>189.99999999999997</v>
      </c>
      <c r="F688" s="198">
        <v>370</v>
      </c>
      <c r="G688" s="198">
        <v>180</v>
      </c>
      <c r="H688" s="198">
        <v>180</v>
      </c>
      <c r="I688" s="198">
        <v>189.99999999999997</v>
      </c>
      <c r="J688" s="198">
        <v>200</v>
      </c>
      <c r="K688" s="198">
        <v>180</v>
      </c>
      <c r="L688" s="198">
        <v>205</v>
      </c>
      <c r="M688" s="198">
        <v>159.5</v>
      </c>
      <c r="N688" s="198">
        <v>189.26058603331393</v>
      </c>
      <c r="O688" s="198">
        <v>189.99999999999997</v>
      </c>
      <c r="P688" s="198">
        <v>179.99999999999997</v>
      </c>
      <c r="Q688" s="198">
        <v>173.5</v>
      </c>
      <c r="R688" s="198">
        <v>184</v>
      </c>
      <c r="S688" s="198">
        <v>195.5</v>
      </c>
      <c r="T688" s="198">
        <v>200</v>
      </c>
      <c r="U688" s="198">
        <v>222.72499999999999</v>
      </c>
      <c r="V688" s="198">
        <v>174.1533645706985</v>
      </c>
      <c r="W688" s="198" t="s">
        <v>631</v>
      </c>
      <c r="X688" s="198">
        <v>420</v>
      </c>
      <c r="Y688" s="190"/>
      <c r="Z688" s="191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  <c r="AM688" s="191"/>
      <c r="AN688" s="191"/>
      <c r="AO688" s="191"/>
      <c r="AP688" s="191"/>
      <c r="AQ688" s="191"/>
      <c r="AR688" s="191"/>
      <c r="AS688" s="200"/>
    </row>
    <row r="689" spans="1:45">
      <c r="A689" s="36"/>
      <c r="B689" s="2" t="s">
        <v>235</v>
      </c>
      <c r="C689" s="34"/>
      <c r="D689" s="198">
        <v>2.6394443859772205</v>
      </c>
      <c r="E689" s="198">
        <v>7.5277265270908229</v>
      </c>
      <c r="F689" s="198">
        <v>0</v>
      </c>
      <c r="G689" s="198">
        <v>6.3245553203367493</v>
      </c>
      <c r="H689" s="198">
        <v>6.3245553203367493</v>
      </c>
      <c r="I689" s="198">
        <v>5.1639777949432082</v>
      </c>
      <c r="J689" s="198">
        <v>8.3666002653407592</v>
      </c>
      <c r="K689" s="198">
        <v>5.1639777949432224</v>
      </c>
      <c r="L689" s="198">
        <v>5.4772255750516612</v>
      </c>
      <c r="M689" s="198">
        <v>7.0992957397195378</v>
      </c>
      <c r="N689" s="198">
        <v>10.7113305042681</v>
      </c>
      <c r="O689" s="198">
        <v>4.0824829046386419</v>
      </c>
      <c r="P689" s="198">
        <v>0</v>
      </c>
      <c r="Q689" s="198">
        <v>5.7532599454570112</v>
      </c>
      <c r="R689" s="198">
        <v>3.4302575219167926</v>
      </c>
      <c r="S689" s="198">
        <v>2.7868739954771309</v>
      </c>
      <c r="T689" s="198">
        <v>0</v>
      </c>
      <c r="U689" s="198">
        <v>12.750997681227403</v>
      </c>
      <c r="V689" s="198">
        <v>3.2264994817929957</v>
      </c>
      <c r="W689" s="198" t="s">
        <v>631</v>
      </c>
      <c r="X689" s="198">
        <v>32.093613071762427</v>
      </c>
      <c r="Y689" s="190"/>
      <c r="Z689" s="191"/>
      <c r="AA689" s="191"/>
      <c r="AB689" s="191"/>
      <c r="AC689" s="191"/>
      <c r="AD689" s="191"/>
      <c r="AE689" s="191"/>
      <c r="AF689" s="191"/>
      <c r="AG689" s="191"/>
      <c r="AH689" s="191"/>
      <c r="AI689" s="191"/>
      <c r="AJ689" s="191"/>
      <c r="AK689" s="191"/>
      <c r="AL689" s="191"/>
      <c r="AM689" s="191"/>
      <c r="AN689" s="191"/>
      <c r="AO689" s="191"/>
      <c r="AP689" s="191"/>
      <c r="AQ689" s="191"/>
      <c r="AR689" s="191"/>
      <c r="AS689" s="200"/>
    </row>
    <row r="690" spans="1:45">
      <c r="A690" s="36"/>
      <c r="B690" s="2" t="s">
        <v>86</v>
      </c>
      <c r="C690" s="34"/>
      <c r="D690" s="12">
        <v>1.4842236472224294E-2</v>
      </c>
      <c r="E690" s="12">
        <v>3.927509492395212E-2</v>
      </c>
      <c r="F690" s="12">
        <v>0</v>
      </c>
      <c r="G690" s="12">
        <v>3.5136418446315272E-2</v>
      </c>
      <c r="H690" s="12">
        <v>3.5136418446315272E-2</v>
      </c>
      <c r="I690" s="12">
        <v>2.766416675862433E-2</v>
      </c>
      <c r="J690" s="12">
        <v>4.2905642386362866E-2</v>
      </c>
      <c r="K690" s="12">
        <v>2.9230062990244658E-2</v>
      </c>
      <c r="L690" s="12">
        <v>2.6718173536837371E-2</v>
      </c>
      <c r="M690" s="12">
        <v>4.4095004594531292E-2</v>
      </c>
      <c r="N690" s="12">
        <v>5.6212719117580363E-2</v>
      </c>
      <c r="O690" s="12">
        <v>2.1299910806810311E-2</v>
      </c>
      <c r="P690" s="12">
        <v>0</v>
      </c>
      <c r="Q690" s="12">
        <v>3.2782107951321998E-2</v>
      </c>
      <c r="R690" s="12">
        <v>1.8558652057259473E-2</v>
      </c>
      <c r="S690" s="12">
        <v>1.4230845934351305E-2</v>
      </c>
      <c r="T690" s="12">
        <v>0</v>
      </c>
      <c r="U690" s="12">
        <v>5.6623117955868822E-2</v>
      </c>
      <c r="V690" s="12">
        <v>1.8494173809067663E-2</v>
      </c>
      <c r="W690" s="12" t="s">
        <v>631</v>
      </c>
      <c r="X690" s="12">
        <v>7.377842085462627E-2</v>
      </c>
      <c r="Y690" s="116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2" t="s">
        <v>236</v>
      </c>
      <c r="C691" s="34"/>
      <c r="D691" s="12">
        <v>-3.4392503889689507E-2</v>
      </c>
      <c r="E691" s="12">
        <v>4.0720356632480748E-2</v>
      </c>
      <c r="F691" s="12">
        <v>1.0090427754122673</v>
      </c>
      <c r="G691" s="12">
        <v>-2.2627838988626747E-2</v>
      </c>
      <c r="H691" s="12">
        <v>-2.2627838988626747E-2</v>
      </c>
      <c r="I691" s="12">
        <v>1.3571129937720361E-2</v>
      </c>
      <c r="J691" s="12">
        <v>5.8819841095654413E-2</v>
      </c>
      <c r="K691" s="12">
        <v>-4.0727323451800301E-2</v>
      </c>
      <c r="L691" s="12">
        <v>0.11311829448517519</v>
      </c>
      <c r="M691" s="12">
        <v>-0.12579490042871611</v>
      </c>
      <c r="N691" s="12">
        <v>3.4656727615684169E-2</v>
      </c>
      <c r="O691" s="12">
        <v>4.0720356632480526E-2</v>
      </c>
      <c r="P691" s="12">
        <v>-2.2627838988626858E-2</v>
      </c>
      <c r="Q691" s="12">
        <v>-4.7062143013910984E-2</v>
      </c>
      <c r="R691" s="12">
        <v>3.6164134829750338E-3</v>
      </c>
      <c r="S691" s="12">
        <v>6.3344712211447884E-2</v>
      </c>
      <c r="T691" s="12">
        <v>8.5969067790414799E-2</v>
      </c>
      <c r="U691" s="12">
        <v>0.2227504917755101</v>
      </c>
      <c r="V691" s="12">
        <v>-5.2707444343620846E-2</v>
      </c>
      <c r="W691" s="12" t="s">
        <v>631</v>
      </c>
      <c r="X691" s="12">
        <v>1.3619827224441523</v>
      </c>
      <c r="Y691" s="116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A692" s="36"/>
      <c r="B692" s="58" t="s">
        <v>237</v>
      </c>
      <c r="C692" s="59"/>
      <c r="D692" s="57">
        <v>0.57999999999999996</v>
      </c>
      <c r="E692" s="57">
        <v>0.44</v>
      </c>
      <c r="F692" s="57">
        <v>13.55</v>
      </c>
      <c r="G692" s="57">
        <v>0.42</v>
      </c>
      <c r="H692" s="57">
        <v>0.42</v>
      </c>
      <c r="I692" s="57">
        <v>7.0000000000000007E-2</v>
      </c>
      <c r="J692" s="57">
        <v>0.68</v>
      </c>
      <c r="K692" s="57">
        <v>0.67</v>
      </c>
      <c r="L692" s="57">
        <v>1.42</v>
      </c>
      <c r="M692" s="57">
        <v>1.82</v>
      </c>
      <c r="N692" s="57">
        <v>0.35</v>
      </c>
      <c r="O692" s="57">
        <v>0.44</v>
      </c>
      <c r="P692" s="57">
        <v>0.42</v>
      </c>
      <c r="Q692" s="57">
        <v>0.75</v>
      </c>
      <c r="R692" s="57">
        <v>7.0000000000000007E-2</v>
      </c>
      <c r="S692" s="57">
        <v>0.74</v>
      </c>
      <c r="T692" s="57" t="s">
        <v>238</v>
      </c>
      <c r="U692" s="57">
        <v>2.9</v>
      </c>
      <c r="V692" s="57">
        <v>0.83</v>
      </c>
      <c r="W692" s="57">
        <v>13.3</v>
      </c>
      <c r="X692" s="57">
        <v>18.34</v>
      </c>
      <c r="Y692" s="116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B693" s="37" t="s">
        <v>276</v>
      </c>
      <c r="C693" s="19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AS693" s="74"/>
    </row>
    <row r="694" spans="1:45">
      <c r="AS694" s="74"/>
    </row>
    <row r="695" spans="1:45" ht="15">
      <c r="B695" s="40" t="s">
        <v>539</v>
      </c>
      <c r="AS695" s="33" t="s">
        <v>66</v>
      </c>
    </row>
    <row r="696" spans="1:45" ht="15">
      <c r="A696" s="29" t="s">
        <v>37</v>
      </c>
      <c r="B696" s="17" t="s">
        <v>116</v>
      </c>
      <c r="C696" s="14" t="s">
        <v>117</v>
      </c>
      <c r="D696" s="15" t="s">
        <v>210</v>
      </c>
      <c r="E696" s="16" t="s">
        <v>210</v>
      </c>
      <c r="F696" s="16" t="s">
        <v>210</v>
      </c>
      <c r="G696" s="16" t="s">
        <v>210</v>
      </c>
      <c r="H696" s="16" t="s">
        <v>210</v>
      </c>
      <c r="I696" s="16" t="s">
        <v>210</v>
      </c>
      <c r="J696" s="16" t="s">
        <v>210</v>
      </c>
      <c r="K696" s="16" t="s">
        <v>210</v>
      </c>
      <c r="L696" s="16" t="s">
        <v>210</v>
      </c>
      <c r="M696" s="16" t="s">
        <v>210</v>
      </c>
      <c r="N696" s="16" t="s">
        <v>210</v>
      </c>
      <c r="O696" s="16" t="s">
        <v>210</v>
      </c>
      <c r="P696" s="16" t="s">
        <v>210</v>
      </c>
      <c r="Q696" s="16" t="s">
        <v>210</v>
      </c>
      <c r="R696" s="16" t="s">
        <v>210</v>
      </c>
      <c r="S696" s="16" t="s">
        <v>210</v>
      </c>
      <c r="T696" s="16" t="s">
        <v>210</v>
      </c>
      <c r="U696" s="16" t="s">
        <v>210</v>
      </c>
      <c r="V696" s="16" t="s">
        <v>210</v>
      </c>
      <c r="W696" s="16" t="s">
        <v>210</v>
      </c>
      <c r="X696" s="16" t="s">
        <v>210</v>
      </c>
      <c r="Y696" s="116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1</v>
      </c>
    </row>
    <row r="697" spans="1:45">
      <c r="A697" s="36"/>
      <c r="B697" s="18" t="s">
        <v>211</v>
      </c>
      <c r="C697" s="7" t="s">
        <v>211</v>
      </c>
      <c r="D697" s="114" t="s">
        <v>239</v>
      </c>
      <c r="E697" s="115" t="s">
        <v>240</v>
      </c>
      <c r="F697" s="115" t="s">
        <v>241</v>
      </c>
      <c r="G697" s="115" t="s">
        <v>214</v>
      </c>
      <c r="H697" s="115" t="s">
        <v>215</v>
      </c>
      <c r="I697" s="115" t="s">
        <v>242</v>
      </c>
      <c r="J697" s="115" t="s">
        <v>243</v>
      </c>
      <c r="K697" s="115" t="s">
        <v>216</v>
      </c>
      <c r="L697" s="115" t="s">
        <v>244</v>
      </c>
      <c r="M697" s="115" t="s">
        <v>245</v>
      </c>
      <c r="N697" s="115" t="s">
        <v>246</v>
      </c>
      <c r="O697" s="115" t="s">
        <v>218</v>
      </c>
      <c r="P697" s="115" t="s">
        <v>247</v>
      </c>
      <c r="Q697" s="115" t="s">
        <v>221</v>
      </c>
      <c r="R697" s="115" t="s">
        <v>249</v>
      </c>
      <c r="S697" s="115" t="s">
        <v>222</v>
      </c>
      <c r="T697" s="115" t="s">
        <v>223</v>
      </c>
      <c r="U697" s="115" t="s">
        <v>224</v>
      </c>
      <c r="V697" s="115" t="s">
        <v>225</v>
      </c>
      <c r="W697" s="115" t="s">
        <v>226</v>
      </c>
      <c r="X697" s="115" t="s">
        <v>227</v>
      </c>
      <c r="Y697" s="116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 t="s">
        <v>3</v>
      </c>
    </row>
    <row r="698" spans="1:45">
      <c r="A698" s="36"/>
      <c r="B698" s="18"/>
      <c r="C698" s="7"/>
      <c r="D698" s="8" t="s">
        <v>254</v>
      </c>
      <c r="E698" s="9" t="s">
        <v>254</v>
      </c>
      <c r="F698" s="9" t="s">
        <v>281</v>
      </c>
      <c r="G698" s="9" t="s">
        <v>254</v>
      </c>
      <c r="H698" s="9" t="s">
        <v>254</v>
      </c>
      <c r="I698" s="9" t="s">
        <v>254</v>
      </c>
      <c r="J698" s="9" t="s">
        <v>254</v>
      </c>
      <c r="K698" s="9" t="s">
        <v>254</v>
      </c>
      <c r="L698" s="9" t="s">
        <v>283</v>
      </c>
      <c r="M698" s="9" t="s">
        <v>254</v>
      </c>
      <c r="N698" s="9" t="s">
        <v>283</v>
      </c>
      <c r="O698" s="9" t="s">
        <v>254</v>
      </c>
      <c r="P698" s="9" t="s">
        <v>283</v>
      </c>
      <c r="Q698" s="9" t="s">
        <v>281</v>
      </c>
      <c r="R698" s="9" t="s">
        <v>254</v>
      </c>
      <c r="S698" s="9" t="s">
        <v>283</v>
      </c>
      <c r="T698" s="9" t="s">
        <v>281</v>
      </c>
      <c r="U698" s="9" t="s">
        <v>281</v>
      </c>
      <c r="V698" s="9" t="s">
        <v>283</v>
      </c>
      <c r="W698" s="9" t="s">
        <v>281</v>
      </c>
      <c r="X698" s="9" t="s">
        <v>281</v>
      </c>
      <c r="Y698" s="116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0</v>
      </c>
    </row>
    <row r="699" spans="1:45">
      <c r="A699" s="36"/>
      <c r="B699" s="18"/>
      <c r="C699" s="7"/>
      <c r="D699" s="30" t="s">
        <v>285</v>
      </c>
      <c r="E699" s="30" t="s">
        <v>256</v>
      </c>
      <c r="F699" s="30" t="s">
        <v>284</v>
      </c>
      <c r="G699" s="30" t="s">
        <v>284</v>
      </c>
      <c r="H699" s="30" t="s">
        <v>284</v>
      </c>
      <c r="I699" s="30" t="s">
        <v>284</v>
      </c>
      <c r="J699" s="30" t="s">
        <v>284</v>
      </c>
      <c r="K699" s="30" t="s">
        <v>284</v>
      </c>
      <c r="L699" s="30" t="s">
        <v>285</v>
      </c>
      <c r="M699" s="30" t="s">
        <v>257</v>
      </c>
      <c r="N699" s="30" t="s">
        <v>285</v>
      </c>
      <c r="O699" s="30" t="s">
        <v>284</v>
      </c>
      <c r="P699" s="30" t="s">
        <v>284</v>
      </c>
      <c r="Q699" s="30" t="s">
        <v>257</v>
      </c>
      <c r="R699" s="30" t="s">
        <v>288</v>
      </c>
      <c r="S699" s="30" t="s">
        <v>288</v>
      </c>
      <c r="T699" s="30" t="s">
        <v>257</v>
      </c>
      <c r="U699" s="30" t="s">
        <v>284</v>
      </c>
      <c r="V699" s="30" t="s">
        <v>286</v>
      </c>
      <c r="W699" s="30" t="s">
        <v>285</v>
      </c>
      <c r="X699" s="30" t="s">
        <v>288</v>
      </c>
      <c r="Y699" s="116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0</v>
      </c>
    </row>
    <row r="700" spans="1:45">
      <c r="A700" s="36"/>
      <c r="B700" s="17">
        <v>1</v>
      </c>
      <c r="C700" s="13">
        <v>1</v>
      </c>
      <c r="D700" s="186">
        <v>494.59999999999997</v>
      </c>
      <c r="E700" s="186">
        <v>449.35</v>
      </c>
      <c r="F700" s="187">
        <v>480</v>
      </c>
      <c r="G700" s="186">
        <v>465</v>
      </c>
      <c r="H700" s="187">
        <v>455</v>
      </c>
      <c r="I700" s="186">
        <v>471</v>
      </c>
      <c r="J700" s="187">
        <v>488</v>
      </c>
      <c r="K700" s="186">
        <v>461</v>
      </c>
      <c r="L700" s="186">
        <v>480</v>
      </c>
      <c r="M700" s="186">
        <v>467.4</v>
      </c>
      <c r="N700" s="186">
        <v>467.16315570213391</v>
      </c>
      <c r="O700" s="186">
        <v>419.6</v>
      </c>
      <c r="P700" s="186">
        <v>484</v>
      </c>
      <c r="Q700" s="186">
        <v>474</v>
      </c>
      <c r="R700" s="186">
        <v>474.6</v>
      </c>
      <c r="S700" s="186">
        <v>467</v>
      </c>
      <c r="T700" s="189">
        <v>411</v>
      </c>
      <c r="U700" s="210">
        <v>629.98599999999999</v>
      </c>
      <c r="V700" s="186">
        <v>464.29986984456724</v>
      </c>
      <c r="W700" s="189">
        <v>550.6</v>
      </c>
      <c r="X700" s="186">
        <v>482.23700000000002</v>
      </c>
      <c r="Y700" s="190"/>
      <c r="Z700" s="191"/>
      <c r="AA700" s="191"/>
      <c r="AB700" s="191"/>
      <c r="AC700" s="191"/>
      <c r="AD700" s="191"/>
      <c r="AE700" s="191"/>
      <c r="AF700" s="191"/>
      <c r="AG700" s="191"/>
      <c r="AH700" s="191"/>
      <c r="AI700" s="191"/>
      <c r="AJ700" s="191"/>
      <c r="AK700" s="191"/>
      <c r="AL700" s="191"/>
      <c r="AM700" s="191"/>
      <c r="AN700" s="191"/>
      <c r="AO700" s="191"/>
      <c r="AP700" s="191"/>
      <c r="AQ700" s="191"/>
      <c r="AR700" s="191"/>
      <c r="AS700" s="192">
        <v>1</v>
      </c>
    </row>
    <row r="701" spans="1:45">
      <c r="A701" s="36"/>
      <c r="B701" s="18">
        <v>1</v>
      </c>
      <c r="C701" s="7">
        <v>2</v>
      </c>
      <c r="D701" s="194">
        <v>494.50000000000006</v>
      </c>
      <c r="E701" s="194">
        <v>437.99</v>
      </c>
      <c r="F701" s="195">
        <v>480</v>
      </c>
      <c r="G701" s="194">
        <v>467</v>
      </c>
      <c r="H701" s="195">
        <v>453</v>
      </c>
      <c r="I701" s="194">
        <v>462</v>
      </c>
      <c r="J701" s="195">
        <v>506.99999999999994</v>
      </c>
      <c r="K701" s="194">
        <v>447</v>
      </c>
      <c r="L701" s="194">
        <v>474</v>
      </c>
      <c r="M701" s="194">
        <v>461.4</v>
      </c>
      <c r="N701" s="194">
        <v>459.81736627799</v>
      </c>
      <c r="O701" s="194">
        <v>453.98</v>
      </c>
      <c r="P701" s="194">
        <v>495</v>
      </c>
      <c r="Q701" s="194">
        <v>469</v>
      </c>
      <c r="R701" s="194">
        <v>469.3</v>
      </c>
      <c r="S701" s="194">
        <v>479</v>
      </c>
      <c r="T701" s="197">
        <v>421</v>
      </c>
      <c r="U701" s="194">
        <v>515.83900000000006</v>
      </c>
      <c r="V701" s="194">
        <v>460.67864352953336</v>
      </c>
      <c r="W701" s="197">
        <v>551.6</v>
      </c>
      <c r="X701" s="194">
        <v>490.85399999999998</v>
      </c>
      <c r="Y701" s="190"/>
      <c r="Z701" s="191"/>
      <c r="AA701" s="191"/>
      <c r="AB701" s="191"/>
      <c r="AC701" s="191"/>
      <c r="AD701" s="191"/>
      <c r="AE701" s="191"/>
      <c r="AF701" s="191"/>
      <c r="AG701" s="191"/>
      <c r="AH701" s="191"/>
      <c r="AI701" s="191"/>
      <c r="AJ701" s="191"/>
      <c r="AK701" s="191"/>
      <c r="AL701" s="191"/>
      <c r="AM701" s="191"/>
      <c r="AN701" s="191"/>
      <c r="AO701" s="191"/>
      <c r="AP701" s="191"/>
      <c r="AQ701" s="191"/>
      <c r="AR701" s="191"/>
      <c r="AS701" s="192">
        <v>35</v>
      </c>
    </row>
    <row r="702" spans="1:45">
      <c r="A702" s="36"/>
      <c r="B702" s="18">
        <v>1</v>
      </c>
      <c r="C702" s="7">
        <v>3</v>
      </c>
      <c r="D702" s="194">
        <v>490.6</v>
      </c>
      <c r="E702" s="194">
        <v>430.65</v>
      </c>
      <c r="F702" s="195">
        <v>490</v>
      </c>
      <c r="G702" s="194">
        <v>473</v>
      </c>
      <c r="H702" s="195">
        <v>465</v>
      </c>
      <c r="I702" s="194">
        <v>468</v>
      </c>
      <c r="J702" s="195">
        <v>503</v>
      </c>
      <c r="K702" s="195">
        <v>464</v>
      </c>
      <c r="L702" s="198">
        <v>474</v>
      </c>
      <c r="M702" s="198">
        <v>455.1</v>
      </c>
      <c r="N702" s="198">
        <v>466.97980084775691</v>
      </c>
      <c r="O702" s="198">
        <v>430.93</v>
      </c>
      <c r="P702" s="198">
        <v>510.99999999999994</v>
      </c>
      <c r="Q702" s="198">
        <v>501.99999999999994</v>
      </c>
      <c r="R702" s="198">
        <v>460.7</v>
      </c>
      <c r="S702" s="198">
        <v>462</v>
      </c>
      <c r="T702" s="196">
        <v>422</v>
      </c>
      <c r="U702" s="198">
        <v>498.63999999999993</v>
      </c>
      <c r="V702" s="198">
        <v>454.43460631622918</v>
      </c>
      <c r="W702" s="196">
        <v>556.4</v>
      </c>
      <c r="X702" s="198">
        <v>496.72599999999994</v>
      </c>
      <c r="Y702" s="190"/>
      <c r="Z702" s="191"/>
      <c r="AA702" s="191"/>
      <c r="AB702" s="191"/>
      <c r="AC702" s="191"/>
      <c r="AD702" s="191"/>
      <c r="AE702" s="191"/>
      <c r="AF702" s="191"/>
      <c r="AG702" s="191"/>
      <c r="AH702" s="191"/>
      <c r="AI702" s="191"/>
      <c r="AJ702" s="191"/>
      <c r="AK702" s="191"/>
      <c r="AL702" s="191"/>
      <c r="AM702" s="191"/>
      <c r="AN702" s="191"/>
      <c r="AO702" s="191"/>
      <c r="AP702" s="191"/>
      <c r="AQ702" s="191"/>
      <c r="AR702" s="191"/>
      <c r="AS702" s="192">
        <v>16</v>
      </c>
    </row>
    <row r="703" spans="1:45">
      <c r="A703" s="36"/>
      <c r="B703" s="18">
        <v>1</v>
      </c>
      <c r="C703" s="7">
        <v>4</v>
      </c>
      <c r="D703" s="194">
        <v>497.39999999999992</v>
      </c>
      <c r="E703" s="194">
        <v>447</v>
      </c>
      <c r="F703" s="195">
        <v>480</v>
      </c>
      <c r="G703" s="194">
        <v>457</v>
      </c>
      <c r="H703" s="195">
        <v>459</v>
      </c>
      <c r="I703" s="194">
        <v>467</v>
      </c>
      <c r="J703" s="195">
        <v>500</v>
      </c>
      <c r="K703" s="195">
        <v>464</v>
      </c>
      <c r="L703" s="198">
        <v>469</v>
      </c>
      <c r="M703" s="198">
        <v>467.2</v>
      </c>
      <c r="N703" s="198">
        <v>460.88458639740179</v>
      </c>
      <c r="O703" s="198">
        <v>453.31</v>
      </c>
      <c r="P703" s="198">
        <v>510.99999999999994</v>
      </c>
      <c r="Q703" s="198">
        <v>485</v>
      </c>
      <c r="R703" s="198">
        <v>462.2</v>
      </c>
      <c r="S703" s="198">
        <v>478</v>
      </c>
      <c r="T703" s="196">
        <v>415</v>
      </c>
      <c r="U703" s="198">
        <v>493.32200000000006</v>
      </c>
      <c r="V703" s="198">
        <v>449.45996979551984</v>
      </c>
      <c r="W703" s="196">
        <v>554.70000000000005</v>
      </c>
      <c r="X703" s="198">
        <v>492.12799999999999</v>
      </c>
      <c r="Y703" s="190"/>
      <c r="Z703" s="191"/>
      <c r="AA703" s="191"/>
      <c r="AB703" s="191"/>
      <c r="AC703" s="191"/>
      <c r="AD703" s="191"/>
      <c r="AE703" s="191"/>
      <c r="AF703" s="191"/>
      <c r="AG703" s="191"/>
      <c r="AH703" s="191"/>
      <c r="AI703" s="191"/>
      <c r="AJ703" s="191"/>
      <c r="AK703" s="191"/>
      <c r="AL703" s="191"/>
      <c r="AM703" s="191"/>
      <c r="AN703" s="191"/>
      <c r="AO703" s="191"/>
      <c r="AP703" s="191"/>
      <c r="AQ703" s="191"/>
      <c r="AR703" s="191"/>
      <c r="AS703" s="192">
        <v>472.65258227749183</v>
      </c>
    </row>
    <row r="704" spans="1:45">
      <c r="A704" s="36"/>
      <c r="B704" s="18">
        <v>1</v>
      </c>
      <c r="C704" s="7">
        <v>5</v>
      </c>
      <c r="D704" s="194">
        <v>492.20000000000005</v>
      </c>
      <c r="E704" s="194">
        <v>445.33</v>
      </c>
      <c r="F704" s="194">
        <v>480</v>
      </c>
      <c r="G704" s="194">
        <v>474</v>
      </c>
      <c r="H704" s="194">
        <v>454</v>
      </c>
      <c r="I704" s="194">
        <v>464</v>
      </c>
      <c r="J704" s="194">
        <v>497.00000000000006</v>
      </c>
      <c r="K704" s="194">
        <v>465</v>
      </c>
      <c r="L704" s="194">
        <v>472</v>
      </c>
      <c r="M704" s="194">
        <v>469.7</v>
      </c>
      <c r="N704" s="194">
        <v>470.65482021156686</v>
      </c>
      <c r="O704" s="194">
        <v>441.14</v>
      </c>
      <c r="P704" s="194">
        <v>500</v>
      </c>
      <c r="Q704" s="194">
        <v>482</v>
      </c>
      <c r="R704" s="194">
        <v>477.3</v>
      </c>
      <c r="S704" s="194">
        <v>471</v>
      </c>
      <c r="T704" s="199">
        <v>394</v>
      </c>
      <c r="U704" s="194">
        <v>489.30399999999997</v>
      </c>
      <c r="V704" s="194">
        <v>469.09517496990088</v>
      </c>
      <c r="W704" s="197">
        <v>546.5</v>
      </c>
      <c r="X704" s="194">
        <v>481.64800000000002</v>
      </c>
      <c r="Y704" s="190"/>
      <c r="Z704" s="191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  <c r="AM704" s="191"/>
      <c r="AN704" s="191"/>
      <c r="AO704" s="191"/>
      <c r="AP704" s="191"/>
      <c r="AQ704" s="191"/>
      <c r="AR704" s="191"/>
      <c r="AS704" s="192">
        <v>100</v>
      </c>
    </row>
    <row r="705" spans="1:45">
      <c r="A705" s="36"/>
      <c r="B705" s="18">
        <v>1</v>
      </c>
      <c r="C705" s="7">
        <v>6</v>
      </c>
      <c r="D705" s="194">
        <v>500.9</v>
      </c>
      <c r="E705" s="194">
        <v>440.97</v>
      </c>
      <c r="F705" s="194">
        <v>480</v>
      </c>
      <c r="G705" s="194">
        <v>466</v>
      </c>
      <c r="H705" s="194">
        <v>457</v>
      </c>
      <c r="I705" s="194">
        <v>461</v>
      </c>
      <c r="J705" s="194">
        <v>503</v>
      </c>
      <c r="K705" s="194">
        <v>452</v>
      </c>
      <c r="L705" s="194">
        <v>467</v>
      </c>
      <c r="M705" s="194">
        <v>469.5</v>
      </c>
      <c r="N705" s="194">
        <v>468.34521182695488</v>
      </c>
      <c r="O705" s="194">
        <v>458.03</v>
      </c>
      <c r="P705" s="194">
        <v>503</v>
      </c>
      <c r="Q705" s="194">
        <v>465</v>
      </c>
      <c r="R705" s="194">
        <v>467.6</v>
      </c>
      <c r="S705" s="194">
        <v>473</v>
      </c>
      <c r="T705" s="197">
        <v>422</v>
      </c>
      <c r="U705" s="194">
        <v>489.17200000000008</v>
      </c>
      <c r="V705" s="194">
        <v>467.40777391450996</v>
      </c>
      <c r="W705" s="197">
        <v>553.70000000000005</v>
      </c>
      <c r="X705" s="194">
        <v>489.56800000000004</v>
      </c>
      <c r="Y705" s="190"/>
      <c r="Z705" s="191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  <c r="AM705" s="191"/>
      <c r="AN705" s="191"/>
      <c r="AO705" s="191"/>
      <c r="AP705" s="191"/>
      <c r="AQ705" s="191"/>
      <c r="AR705" s="191"/>
      <c r="AS705" s="200"/>
    </row>
    <row r="706" spans="1:45">
      <c r="A706" s="36"/>
      <c r="B706" s="19" t="s">
        <v>233</v>
      </c>
      <c r="C706" s="11"/>
      <c r="D706" s="201">
        <v>495.03333333333336</v>
      </c>
      <c r="E706" s="201">
        <v>441.88166666666666</v>
      </c>
      <c r="F706" s="201">
        <v>481.66666666666669</v>
      </c>
      <c r="G706" s="201">
        <v>467</v>
      </c>
      <c r="H706" s="201">
        <v>457.16666666666669</v>
      </c>
      <c r="I706" s="201">
        <v>465.5</v>
      </c>
      <c r="J706" s="201">
        <v>499.66666666666669</v>
      </c>
      <c r="K706" s="201">
        <v>458.83333333333331</v>
      </c>
      <c r="L706" s="201">
        <v>472.66666666666669</v>
      </c>
      <c r="M706" s="201">
        <v>465.05</v>
      </c>
      <c r="N706" s="201">
        <v>465.64082354396737</v>
      </c>
      <c r="O706" s="201">
        <v>442.83166666666665</v>
      </c>
      <c r="P706" s="201">
        <v>500.66666666666669</v>
      </c>
      <c r="Q706" s="201">
        <v>479.5</v>
      </c>
      <c r="R706" s="201">
        <v>468.61666666666673</v>
      </c>
      <c r="S706" s="201">
        <v>471.66666666666669</v>
      </c>
      <c r="T706" s="201">
        <v>414.16666666666669</v>
      </c>
      <c r="U706" s="201">
        <v>519.37716666666665</v>
      </c>
      <c r="V706" s="201">
        <v>460.89600639504346</v>
      </c>
      <c r="W706" s="201">
        <v>552.25</v>
      </c>
      <c r="X706" s="201">
        <v>488.86016666666666</v>
      </c>
      <c r="Y706" s="190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  <c r="AM706" s="191"/>
      <c r="AN706" s="191"/>
      <c r="AO706" s="191"/>
      <c r="AP706" s="191"/>
      <c r="AQ706" s="191"/>
      <c r="AR706" s="191"/>
      <c r="AS706" s="200"/>
    </row>
    <row r="707" spans="1:45">
      <c r="A707" s="36"/>
      <c r="B707" s="2" t="s">
        <v>234</v>
      </c>
      <c r="C707" s="34"/>
      <c r="D707" s="198">
        <v>494.55</v>
      </c>
      <c r="E707" s="198">
        <v>443.15</v>
      </c>
      <c r="F707" s="198">
        <v>480</v>
      </c>
      <c r="G707" s="198">
        <v>466.5</v>
      </c>
      <c r="H707" s="198">
        <v>456</v>
      </c>
      <c r="I707" s="198">
        <v>465.5</v>
      </c>
      <c r="J707" s="198">
        <v>501.5</v>
      </c>
      <c r="K707" s="198">
        <v>462.5</v>
      </c>
      <c r="L707" s="198">
        <v>473</v>
      </c>
      <c r="M707" s="198">
        <v>467.29999999999995</v>
      </c>
      <c r="N707" s="198">
        <v>467.07147827494543</v>
      </c>
      <c r="O707" s="198">
        <v>447.22500000000002</v>
      </c>
      <c r="P707" s="198">
        <v>501.5</v>
      </c>
      <c r="Q707" s="198">
        <v>478</v>
      </c>
      <c r="R707" s="198">
        <v>468.45000000000005</v>
      </c>
      <c r="S707" s="198">
        <v>472</v>
      </c>
      <c r="T707" s="198">
        <v>418</v>
      </c>
      <c r="U707" s="198">
        <v>495.98099999999999</v>
      </c>
      <c r="V707" s="198">
        <v>462.48925668705033</v>
      </c>
      <c r="W707" s="198">
        <v>552.65000000000009</v>
      </c>
      <c r="X707" s="198">
        <v>490.21100000000001</v>
      </c>
      <c r="Y707" s="190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  <c r="AM707" s="191"/>
      <c r="AN707" s="191"/>
      <c r="AO707" s="191"/>
      <c r="AP707" s="191"/>
      <c r="AQ707" s="191"/>
      <c r="AR707" s="191"/>
      <c r="AS707" s="200"/>
    </row>
    <row r="708" spans="1:45">
      <c r="A708" s="36"/>
      <c r="B708" s="2" t="s">
        <v>235</v>
      </c>
      <c r="C708" s="34"/>
      <c r="D708" s="198">
        <v>3.6925149514479205</v>
      </c>
      <c r="E708" s="198">
        <v>6.8700929154318429</v>
      </c>
      <c r="F708" s="198">
        <v>4.0824829046386304</v>
      </c>
      <c r="G708" s="198">
        <v>6.164414002968976</v>
      </c>
      <c r="H708" s="198">
        <v>4.4007575105505037</v>
      </c>
      <c r="I708" s="198">
        <v>3.8340579025361627</v>
      </c>
      <c r="J708" s="198">
        <v>6.623191577077205</v>
      </c>
      <c r="K708" s="198">
        <v>7.5210814825174346</v>
      </c>
      <c r="L708" s="198">
        <v>4.5460605656619517</v>
      </c>
      <c r="M708" s="198">
        <v>5.7252947522376427</v>
      </c>
      <c r="N708" s="198">
        <v>4.3150592188461392</v>
      </c>
      <c r="O708" s="198">
        <v>15.161080986086262</v>
      </c>
      <c r="P708" s="198">
        <v>10.28915286438423</v>
      </c>
      <c r="Q708" s="198">
        <v>13.367871932360794</v>
      </c>
      <c r="R708" s="198">
        <v>6.5810080281569947</v>
      </c>
      <c r="S708" s="198">
        <v>6.5012819248719449</v>
      </c>
      <c r="T708" s="198">
        <v>10.833589740555375</v>
      </c>
      <c r="U708" s="198">
        <v>55.086263029603536</v>
      </c>
      <c r="V708" s="198">
        <v>7.6654502624302507</v>
      </c>
      <c r="W708" s="198">
        <v>3.5081334068133745</v>
      </c>
      <c r="X708" s="198">
        <v>5.8806148119619541</v>
      </c>
      <c r="Y708" s="190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200"/>
    </row>
    <row r="709" spans="1:45">
      <c r="A709" s="36"/>
      <c r="B709" s="2" t="s">
        <v>86</v>
      </c>
      <c r="C709" s="34"/>
      <c r="D709" s="12">
        <v>7.4591238666377761E-3</v>
      </c>
      <c r="E709" s="12">
        <v>1.5547359018663012E-2</v>
      </c>
      <c r="F709" s="12">
        <v>8.4757430546130736E-3</v>
      </c>
      <c r="G709" s="12">
        <v>1.3200029984944274E-2</v>
      </c>
      <c r="H709" s="12">
        <v>9.6261556920535993E-3</v>
      </c>
      <c r="I709" s="12">
        <v>8.2364294361679108E-3</v>
      </c>
      <c r="J709" s="12">
        <v>1.3255219967466054E-2</v>
      </c>
      <c r="K709" s="12">
        <v>1.6391750415947915E-2</v>
      </c>
      <c r="L709" s="12">
        <v>9.6178996452650593E-3</v>
      </c>
      <c r="M709" s="12">
        <v>1.2311138054483696E-2</v>
      </c>
      <c r="N709" s="12">
        <v>9.2669263532446627E-3</v>
      </c>
      <c r="O709" s="12">
        <v>3.4236668529620949E-2</v>
      </c>
      <c r="P709" s="12">
        <v>2.0550904522738139E-2</v>
      </c>
      <c r="Q709" s="12">
        <v>2.7878773581565784E-2</v>
      </c>
      <c r="R709" s="12">
        <v>1.4043478382808252E-2</v>
      </c>
      <c r="S709" s="12">
        <v>1.3783636589834511E-2</v>
      </c>
      <c r="T709" s="12">
        <v>2.61575607417836E-2</v>
      </c>
      <c r="U709" s="12">
        <v>0.10606215784021478</v>
      </c>
      <c r="V709" s="12">
        <v>1.6631626562327025E-2</v>
      </c>
      <c r="W709" s="12">
        <v>6.3524371332066539E-3</v>
      </c>
      <c r="X709" s="12">
        <v>1.2029237014869529E-2</v>
      </c>
      <c r="Y709" s="116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2" t="s">
        <v>236</v>
      </c>
      <c r="C710" s="34"/>
      <c r="D710" s="12">
        <v>4.7351377935986649E-2</v>
      </c>
      <c r="E710" s="12">
        <v>-6.5102607633189091E-2</v>
      </c>
      <c r="F710" s="12">
        <v>1.9071268680560749E-2</v>
      </c>
      <c r="G710" s="12">
        <v>-1.1959275140854375E-2</v>
      </c>
      <c r="H710" s="12">
        <v>-3.2763844293848488E-2</v>
      </c>
      <c r="I710" s="12">
        <v>-1.5132853486226394E-2</v>
      </c>
      <c r="J710" s="12">
        <v>5.7154208825024533E-2</v>
      </c>
      <c r="K710" s="12">
        <v>-2.9237646132324158E-2</v>
      </c>
      <c r="L710" s="12">
        <v>2.9798608328635012E-5</v>
      </c>
      <c r="M710" s="12">
        <v>-1.6084926989837878E-2</v>
      </c>
      <c r="N710" s="12">
        <v>-1.4834910453124128E-2</v>
      </c>
      <c r="O710" s="12">
        <v>-6.3092674681120231E-2</v>
      </c>
      <c r="P710" s="12">
        <v>5.9269927721939286E-2</v>
      </c>
      <c r="Q710" s="12">
        <v>1.4487211070578931E-2</v>
      </c>
      <c r="R710" s="12">
        <v>-8.5388629241754943E-3</v>
      </c>
      <c r="S710" s="12">
        <v>-2.0859202885858963E-3</v>
      </c>
      <c r="T710" s="12">
        <v>-0.12373975686117877</v>
      </c>
      <c r="U710" s="12">
        <v>9.8856086142660837E-2</v>
      </c>
      <c r="V710" s="12">
        <v>-2.4873609757507187E-2</v>
      </c>
      <c r="W710" s="12">
        <v>0.16840576082112024</v>
      </c>
      <c r="X710" s="12">
        <v>3.4290692565516201E-2</v>
      </c>
      <c r="Y710" s="116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58" t="s">
        <v>237</v>
      </c>
      <c r="C711" s="59"/>
      <c r="D711" s="57">
        <v>1.56</v>
      </c>
      <c r="E711" s="57">
        <v>1.57</v>
      </c>
      <c r="F711" s="57">
        <v>0.77</v>
      </c>
      <c r="G711" s="57">
        <v>0.1</v>
      </c>
      <c r="H711" s="57">
        <v>0.67</v>
      </c>
      <c r="I711" s="57">
        <v>0.18</v>
      </c>
      <c r="J711" s="57">
        <v>1.83</v>
      </c>
      <c r="K711" s="57">
        <v>0.57999999999999996</v>
      </c>
      <c r="L711" s="57">
        <v>0.24</v>
      </c>
      <c r="M711" s="57">
        <v>0.21</v>
      </c>
      <c r="N711" s="57">
        <v>0.18</v>
      </c>
      <c r="O711" s="57">
        <v>1.52</v>
      </c>
      <c r="P711" s="57">
        <v>1.89</v>
      </c>
      <c r="Q711" s="57">
        <v>0.64</v>
      </c>
      <c r="R711" s="57">
        <v>0</v>
      </c>
      <c r="S711" s="57">
        <v>0.18</v>
      </c>
      <c r="T711" s="57">
        <v>3.21</v>
      </c>
      <c r="U711" s="57">
        <v>2.99</v>
      </c>
      <c r="V711" s="57">
        <v>0.45</v>
      </c>
      <c r="W711" s="57">
        <v>4.93</v>
      </c>
      <c r="X711" s="57">
        <v>1.19</v>
      </c>
      <c r="Y711" s="116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B712" s="37"/>
      <c r="C712" s="19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AS712" s="74"/>
    </row>
    <row r="713" spans="1:45" ht="15">
      <c r="B713" s="40" t="s">
        <v>540</v>
      </c>
      <c r="AS713" s="33" t="s">
        <v>253</v>
      </c>
    </row>
    <row r="714" spans="1:45" ht="15">
      <c r="A714" s="29" t="s">
        <v>129</v>
      </c>
      <c r="B714" s="17" t="s">
        <v>116</v>
      </c>
      <c r="C714" s="14" t="s">
        <v>117</v>
      </c>
      <c r="D714" s="15" t="s">
        <v>210</v>
      </c>
      <c r="E714" s="16" t="s">
        <v>210</v>
      </c>
      <c r="F714" s="16" t="s">
        <v>210</v>
      </c>
      <c r="G714" s="16" t="s">
        <v>210</v>
      </c>
      <c r="H714" s="11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 t="s">
        <v>211</v>
      </c>
      <c r="C715" s="7" t="s">
        <v>211</v>
      </c>
      <c r="D715" s="114" t="s">
        <v>240</v>
      </c>
      <c r="E715" s="115" t="s">
        <v>245</v>
      </c>
      <c r="F715" s="115" t="s">
        <v>246</v>
      </c>
      <c r="G715" s="115" t="s">
        <v>224</v>
      </c>
      <c r="H715" s="11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 t="s">
        <v>82</v>
      </c>
    </row>
    <row r="716" spans="1:45">
      <c r="A716" s="36"/>
      <c r="B716" s="18"/>
      <c r="C716" s="7"/>
      <c r="D716" s="8" t="s">
        <v>254</v>
      </c>
      <c r="E716" s="9" t="s">
        <v>254</v>
      </c>
      <c r="F716" s="9" t="s">
        <v>283</v>
      </c>
      <c r="G716" s="9" t="s">
        <v>254</v>
      </c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/>
      <c r="C717" s="7"/>
      <c r="D717" s="30" t="s">
        <v>256</v>
      </c>
      <c r="E717" s="30" t="s">
        <v>257</v>
      </c>
      <c r="F717" s="30" t="s">
        <v>285</v>
      </c>
      <c r="G717" s="30" t="s">
        <v>288</v>
      </c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7">
        <v>1</v>
      </c>
      <c r="C718" s="13">
        <v>1</v>
      </c>
      <c r="D718" s="212" t="s">
        <v>97</v>
      </c>
      <c r="E718" s="214" t="s">
        <v>97</v>
      </c>
      <c r="F718" s="234" t="s">
        <v>97</v>
      </c>
      <c r="G718" s="214" t="s">
        <v>106</v>
      </c>
      <c r="H718" s="215"/>
      <c r="I718" s="21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  <c r="AA718" s="216"/>
      <c r="AB718" s="216"/>
      <c r="AC718" s="216"/>
      <c r="AD718" s="216"/>
      <c r="AE718" s="216"/>
      <c r="AF718" s="216"/>
      <c r="AG718" s="216"/>
      <c r="AH718" s="216"/>
      <c r="AI718" s="216"/>
      <c r="AJ718" s="216"/>
      <c r="AK718" s="216"/>
      <c r="AL718" s="216"/>
      <c r="AM718" s="216"/>
      <c r="AN718" s="216"/>
      <c r="AO718" s="216"/>
      <c r="AP718" s="216"/>
      <c r="AQ718" s="216"/>
      <c r="AR718" s="216"/>
      <c r="AS718" s="217">
        <v>1</v>
      </c>
    </row>
    <row r="719" spans="1:45">
      <c r="A719" s="36"/>
      <c r="B719" s="18">
        <v>1</v>
      </c>
      <c r="C719" s="7">
        <v>2</v>
      </c>
      <c r="D719" s="218" t="s">
        <v>97</v>
      </c>
      <c r="E719" s="220" t="s">
        <v>97</v>
      </c>
      <c r="F719" s="223" t="s">
        <v>97</v>
      </c>
      <c r="G719" s="220" t="s">
        <v>106</v>
      </c>
      <c r="H719" s="215"/>
      <c r="I719" s="21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  <c r="AA719" s="216"/>
      <c r="AB719" s="216"/>
      <c r="AC719" s="216"/>
      <c r="AD719" s="216"/>
      <c r="AE719" s="216"/>
      <c r="AF719" s="216"/>
      <c r="AG719" s="216"/>
      <c r="AH719" s="216"/>
      <c r="AI719" s="216"/>
      <c r="AJ719" s="216"/>
      <c r="AK719" s="216"/>
      <c r="AL719" s="216"/>
      <c r="AM719" s="216"/>
      <c r="AN719" s="216"/>
      <c r="AO719" s="216"/>
      <c r="AP719" s="216"/>
      <c r="AQ719" s="216"/>
      <c r="AR719" s="216"/>
      <c r="AS719" s="217">
        <v>1</v>
      </c>
    </row>
    <row r="720" spans="1:45">
      <c r="A720" s="36"/>
      <c r="B720" s="18">
        <v>1</v>
      </c>
      <c r="C720" s="7">
        <v>3</v>
      </c>
      <c r="D720" s="218" t="s">
        <v>97</v>
      </c>
      <c r="E720" s="220" t="s">
        <v>97</v>
      </c>
      <c r="F720" s="223" t="s">
        <v>97</v>
      </c>
      <c r="G720" s="220" t="s">
        <v>106</v>
      </c>
      <c r="H720" s="215"/>
      <c r="I720" s="21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  <c r="AA720" s="216"/>
      <c r="AB720" s="216"/>
      <c r="AC720" s="216"/>
      <c r="AD720" s="216"/>
      <c r="AE720" s="216"/>
      <c r="AF720" s="216"/>
      <c r="AG720" s="216"/>
      <c r="AH720" s="216"/>
      <c r="AI720" s="216"/>
      <c r="AJ720" s="216"/>
      <c r="AK720" s="216"/>
      <c r="AL720" s="216"/>
      <c r="AM720" s="216"/>
      <c r="AN720" s="216"/>
      <c r="AO720" s="216"/>
      <c r="AP720" s="216"/>
      <c r="AQ720" s="216"/>
      <c r="AR720" s="216"/>
      <c r="AS720" s="217">
        <v>16</v>
      </c>
    </row>
    <row r="721" spans="1:45">
      <c r="A721" s="36"/>
      <c r="B721" s="18">
        <v>1</v>
      </c>
      <c r="C721" s="7">
        <v>4</v>
      </c>
      <c r="D721" s="218" t="s">
        <v>97</v>
      </c>
      <c r="E721" s="220" t="s">
        <v>97</v>
      </c>
      <c r="F721" s="223" t="s">
        <v>97</v>
      </c>
      <c r="G721" s="220" t="s">
        <v>106</v>
      </c>
      <c r="H721" s="215"/>
      <c r="I721" s="21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  <c r="AA721" s="216"/>
      <c r="AB721" s="216"/>
      <c r="AC721" s="216"/>
      <c r="AD721" s="216"/>
      <c r="AE721" s="216"/>
      <c r="AF721" s="216"/>
      <c r="AG721" s="216"/>
      <c r="AH721" s="216"/>
      <c r="AI721" s="216"/>
      <c r="AJ721" s="216"/>
      <c r="AK721" s="216"/>
      <c r="AL721" s="216"/>
      <c r="AM721" s="216"/>
      <c r="AN721" s="216"/>
      <c r="AO721" s="216"/>
      <c r="AP721" s="216"/>
      <c r="AQ721" s="216"/>
      <c r="AR721" s="216"/>
      <c r="AS721" s="217" t="s">
        <v>97</v>
      </c>
    </row>
    <row r="722" spans="1:45">
      <c r="A722" s="36"/>
      <c r="B722" s="18">
        <v>1</v>
      </c>
      <c r="C722" s="7">
        <v>5</v>
      </c>
      <c r="D722" s="218" t="s">
        <v>97</v>
      </c>
      <c r="E722" s="220" t="s">
        <v>97</v>
      </c>
      <c r="F722" s="220" t="s">
        <v>97</v>
      </c>
      <c r="G722" s="220" t="s">
        <v>106</v>
      </c>
      <c r="H722" s="215"/>
      <c r="I722" s="21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  <c r="AA722" s="216"/>
      <c r="AB722" s="216"/>
      <c r="AC722" s="216"/>
      <c r="AD722" s="216"/>
      <c r="AE722" s="216"/>
      <c r="AF722" s="216"/>
      <c r="AG722" s="216"/>
      <c r="AH722" s="216"/>
      <c r="AI722" s="216"/>
      <c r="AJ722" s="216"/>
      <c r="AK722" s="216"/>
      <c r="AL722" s="216"/>
      <c r="AM722" s="216"/>
      <c r="AN722" s="216"/>
      <c r="AO722" s="216"/>
      <c r="AP722" s="216"/>
      <c r="AQ722" s="216"/>
      <c r="AR722" s="216"/>
      <c r="AS722" s="217">
        <v>19</v>
      </c>
    </row>
    <row r="723" spans="1:45">
      <c r="A723" s="36"/>
      <c r="B723" s="18">
        <v>1</v>
      </c>
      <c r="C723" s="7">
        <v>6</v>
      </c>
      <c r="D723" s="221">
        <v>21</v>
      </c>
      <c r="E723" s="220" t="s">
        <v>97</v>
      </c>
      <c r="F723" s="220" t="s">
        <v>97</v>
      </c>
      <c r="G723" s="220" t="s">
        <v>106</v>
      </c>
      <c r="H723" s="215"/>
      <c r="I723" s="21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  <c r="AA723" s="216"/>
      <c r="AB723" s="216"/>
      <c r="AC723" s="216"/>
      <c r="AD723" s="216"/>
      <c r="AE723" s="216"/>
      <c r="AF723" s="216"/>
      <c r="AG723" s="216"/>
      <c r="AH723" s="216"/>
      <c r="AI723" s="216"/>
      <c r="AJ723" s="216"/>
      <c r="AK723" s="216"/>
      <c r="AL723" s="216"/>
      <c r="AM723" s="216"/>
      <c r="AN723" s="216"/>
      <c r="AO723" s="216"/>
      <c r="AP723" s="216"/>
      <c r="AQ723" s="216"/>
      <c r="AR723" s="216"/>
      <c r="AS723" s="224"/>
    </row>
    <row r="724" spans="1:45">
      <c r="A724" s="36"/>
      <c r="B724" s="19" t="s">
        <v>233</v>
      </c>
      <c r="C724" s="11"/>
      <c r="D724" s="225">
        <v>21</v>
      </c>
      <c r="E724" s="225" t="s">
        <v>631</v>
      </c>
      <c r="F724" s="225" t="s">
        <v>631</v>
      </c>
      <c r="G724" s="225" t="s">
        <v>631</v>
      </c>
      <c r="H724" s="215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216"/>
      <c r="AE724" s="216"/>
      <c r="AF724" s="216"/>
      <c r="AG724" s="216"/>
      <c r="AH724" s="216"/>
      <c r="AI724" s="216"/>
      <c r="AJ724" s="216"/>
      <c r="AK724" s="216"/>
      <c r="AL724" s="216"/>
      <c r="AM724" s="216"/>
      <c r="AN724" s="216"/>
      <c r="AO724" s="216"/>
      <c r="AP724" s="216"/>
      <c r="AQ724" s="216"/>
      <c r="AR724" s="216"/>
      <c r="AS724" s="224"/>
    </row>
    <row r="725" spans="1:45">
      <c r="A725" s="36"/>
      <c r="B725" s="2" t="s">
        <v>234</v>
      </c>
      <c r="C725" s="34"/>
      <c r="D725" s="222">
        <v>21</v>
      </c>
      <c r="E725" s="222" t="s">
        <v>631</v>
      </c>
      <c r="F725" s="222" t="s">
        <v>631</v>
      </c>
      <c r="G725" s="222" t="s">
        <v>631</v>
      </c>
      <c r="H725" s="215"/>
      <c r="I725" s="21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  <c r="AA725" s="216"/>
      <c r="AB725" s="216"/>
      <c r="AC725" s="216"/>
      <c r="AD725" s="216"/>
      <c r="AE725" s="216"/>
      <c r="AF725" s="216"/>
      <c r="AG725" s="216"/>
      <c r="AH725" s="216"/>
      <c r="AI725" s="216"/>
      <c r="AJ725" s="216"/>
      <c r="AK725" s="216"/>
      <c r="AL725" s="216"/>
      <c r="AM725" s="216"/>
      <c r="AN725" s="216"/>
      <c r="AO725" s="216"/>
      <c r="AP725" s="216"/>
      <c r="AQ725" s="216"/>
      <c r="AR725" s="216"/>
      <c r="AS725" s="224"/>
    </row>
    <row r="726" spans="1:45">
      <c r="A726" s="36"/>
      <c r="B726" s="2" t="s">
        <v>235</v>
      </c>
      <c r="C726" s="34"/>
      <c r="D726" s="222" t="s">
        <v>631</v>
      </c>
      <c r="E726" s="222" t="s">
        <v>631</v>
      </c>
      <c r="F726" s="222" t="s">
        <v>631</v>
      </c>
      <c r="G726" s="222" t="s">
        <v>631</v>
      </c>
      <c r="H726" s="215"/>
      <c r="I726" s="216"/>
      <c r="J726" s="216"/>
      <c r="K726" s="216"/>
      <c r="L726" s="216"/>
      <c r="M726" s="216"/>
      <c r="N726" s="216"/>
      <c r="O726" s="216"/>
      <c r="P726" s="216"/>
      <c r="Q726" s="216"/>
      <c r="R726" s="216"/>
      <c r="S726" s="216"/>
      <c r="T726" s="216"/>
      <c r="U726" s="216"/>
      <c r="V726" s="216"/>
      <c r="W726" s="216"/>
      <c r="X726" s="216"/>
      <c r="Y726" s="216"/>
      <c r="Z726" s="216"/>
      <c r="AA726" s="216"/>
      <c r="AB726" s="216"/>
      <c r="AC726" s="216"/>
      <c r="AD726" s="216"/>
      <c r="AE726" s="216"/>
      <c r="AF726" s="216"/>
      <c r="AG726" s="216"/>
      <c r="AH726" s="216"/>
      <c r="AI726" s="216"/>
      <c r="AJ726" s="216"/>
      <c r="AK726" s="216"/>
      <c r="AL726" s="216"/>
      <c r="AM726" s="216"/>
      <c r="AN726" s="216"/>
      <c r="AO726" s="216"/>
      <c r="AP726" s="216"/>
      <c r="AQ726" s="216"/>
      <c r="AR726" s="216"/>
      <c r="AS726" s="224"/>
    </row>
    <row r="727" spans="1:45">
      <c r="A727" s="36"/>
      <c r="B727" s="2" t="s">
        <v>86</v>
      </c>
      <c r="C727" s="34"/>
      <c r="D727" s="12" t="s">
        <v>631</v>
      </c>
      <c r="E727" s="12" t="s">
        <v>631</v>
      </c>
      <c r="F727" s="12" t="s">
        <v>631</v>
      </c>
      <c r="G727" s="12" t="s">
        <v>631</v>
      </c>
      <c r="H727" s="11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236</v>
      </c>
      <c r="C728" s="34"/>
      <c r="D728" s="12" t="s">
        <v>631</v>
      </c>
      <c r="E728" s="12" t="s">
        <v>631</v>
      </c>
      <c r="F728" s="12" t="s">
        <v>631</v>
      </c>
      <c r="G728" s="12" t="s">
        <v>631</v>
      </c>
      <c r="H728" s="11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58" t="s">
        <v>237</v>
      </c>
      <c r="C729" s="59"/>
      <c r="D729" s="57">
        <v>0.67</v>
      </c>
      <c r="E729" s="57">
        <v>0.67</v>
      </c>
      <c r="F729" s="57">
        <v>0.67</v>
      </c>
      <c r="G729" s="57">
        <v>9.44</v>
      </c>
      <c r="H729" s="11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B730" s="37"/>
      <c r="C730" s="19"/>
      <c r="D730" s="32"/>
      <c r="E730" s="32"/>
      <c r="F730" s="32"/>
      <c r="G730" s="32"/>
      <c r="AS730" s="74"/>
    </row>
    <row r="731" spans="1:45" ht="15">
      <c r="B731" s="40" t="s">
        <v>541</v>
      </c>
      <c r="AS731" s="33" t="s">
        <v>253</v>
      </c>
    </row>
    <row r="732" spans="1:45" ht="15">
      <c r="A732" s="29" t="s">
        <v>40</v>
      </c>
      <c r="B732" s="17" t="s">
        <v>116</v>
      </c>
      <c r="C732" s="14" t="s">
        <v>117</v>
      </c>
      <c r="D732" s="15" t="s">
        <v>210</v>
      </c>
      <c r="E732" s="16" t="s">
        <v>210</v>
      </c>
      <c r="F732" s="16" t="s">
        <v>210</v>
      </c>
      <c r="G732" s="1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1</v>
      </c>
    </row>
    <row r="733" spans="1:45">
      <c r="A733" s="36"/>
      <c r="B733" s="18" t="s">
        <v>211</v>
      </c>
      <c r="C733" s="7" t="s">
        <v>211</v>
      </c>
      <c r="D733" s="114" t="s">
        <v>240</v>
      </c>
      <c r="E733" s="115" t="s">
        <v>244</v>
      </c>
      <c r="F733" s="115" t="s">
        <v>224</v>
      </c>
      <c r="G733" s="1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 t="s">
        <v>3</v>
      </c>
    </row>
    <row r="734" spans="1:45">
      <c r="A734" s="36"/>
      <c r="B734" s="18"/>
      <c r="C734" s="7"/>
      <c r="D734" s="8" t="s">
        <v>254</v>
      </c>
      <c r="E734" s="9" t="s">
        <v>283</v>
      </c>
      <c r="F734" s="9" t="s">
        <v>254</v>
      </c>
      <c r="G734" s="1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8"/>
      <c r="C735" s="7"/>
      <c r="D735" s="30" t="s">
        <v>256</v>
      </c>
      <c r="E735" s="30" t="s">
        <v>285</v>
      </c>
      <c r="F735" s="30" t="s">
        <v>288</v>
      </c>
      <c r="G735" s="1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2</v>
      </c>
    </row>
    <row r="736" spans="1:45">
      <c r="A736" s="36"/>
      <c r="B736" s="17">
        <v>1</v>
      </c>
      <c r="C736" s="13">
        <v>1</v>
      </c>
      <c r="D736" s="21">
        <v>3.41</v>
      </c>
      <c r="E736" s="21">
        <v>3.95</v>
      </c>
      <c r="F736" s="22">
        <v>3.0259999999999998</v>
      </c>
      <c r="G736" s="1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>
        <v>1</v>
      </c>
      <c r="C737" s="7">
        <v>2</v>
      </c>
      <c r="D737" s="9">
        <v>3.08</v>
      </c>
      <c r="E737" s="9">
        <v>3.98</v>
      </c>
      <c r="F737" s="24">
        <v>3.0510000000000002</v>
      </c>
      <c r="G737" s="1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14</v>
      </c>
    </row>
    <row r="738" spans="1:45">
      <c r="A738" s="36"/>
      <c r="B738" s="18">
        <v>1</v>
      </c>
      <c r="C738" s="7">
        <v>3</v>
      </c>
      <c r="D738" s="9">
        <v>3.32</v>
      </c>
      <c r="E738" s="9">
        <v>4.01</v>
      </c>
      <c r="F738" s="24">
        <v>3.1059999999999999</v>
      </c>
      <c r="G738" s="1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16</v>
      </c>
    </row>
    <row r="739" spans="1:45">
      <c r="A739" s="36"/>
      <c r="B739" s="18">
        <v>1</v>
      </c>
      <c r="C739" s="7">
        <v>4</v>
      </c>
      <c r="D739" s="9">
        <v>3.27</v>
      </c>
      <c r="E739" s="9">
        <v>4.09</v>
      </c>
      <c r="F739" s="24">
        <v>2.9910000000000001</v>
      </c>
      <c r="G739" s="1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3.4317777777777798</v>
      </c>
    </row>
    <row r="740" spans="1:45">
      <c r="A740" s="36"/>
      <c r="B740" s="18">
        <v>1</v>
      </c>
      <c r="C740" s="7">
        <v>5</v>
      </c>
      <c r="D740" s="9">
        <v>3.25</v>
      </c>
      <c r="E740" s="9">
        <v>4.01</v>
      </c>
      <c r="F740" s="9">
        <v>3.1059999999999999</v>
      </c>
      <c r="G740" s="1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20</v>
      </c>
    </row>
    <row r="741" spans="1:45">
      <c r="A741" s="36"/>
      <c r="B741" s="18">
        <v>1</v>
      </c>
      <c r="C741" s="7">
        <v>6</v>
      </c>
      <c r="D741" s="9">
        <v>3.12</v>
      </c>
      <c r="E741" s="9">
        <v>3.98</v>
      </c>
      <c r="F741" s="9">
        <v>3.0219999999999998</v>
      </c>
      <c r="G741" s="1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19" t="s">
        <v>233</v>
      </c>
      <c r="C742" s="11"/>
      <c r="D742" s="25">
        <v>3.2416666666666667</v>
      </c>
      <c r="E742" s="25">
        <v>4.003333333333333</v>
      </c>
      <c r="F742" s="25">
        <v>3.0503333333333331</v>
      </c>
      <c r="G742" s="1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234</v>
      </c>
      <c r="C743" s="34"/>
      <c r="D743" s="10">
        <v>3.26</v>
      </c>
      <c r="E743" s="10">
        <v>3.9950000000000001</v>
      </c>
      <c r="F743" s="10">
        <v>3.0385</v>
      </c>
      <c r="G743" s="1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235</v>
      </c>
      <c r="C744" s="34"/>
      <c r="D744" s="26">
        <v>0.12351787994726375</v>
      </c>
      <c r="E744" s="26">
        <v>4.8027769744874237E-2</v>
      </c>
      <c r="F744" s="26">
        <v>4.7145165888632344E-2</v>
      </c>
      <c r="G744" s="1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86</v>
      </c>
      <c r="C745" s="34"/>
      <c r="D745" s="12">
        <v>3.8103202040287019E-2</v>
      </c>
      <c r="E745" s="12">
        <v>1.1996944982066838E-2</v>
      </c>
      <c r="F745" s="12">
        <v>1.5455742286733368E-2</v>
      </c>
      <c r="G745" s="1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236</v>
      </c>
      <c r="C746" s="34"/>
      <c r="D746" s="12">
        <v>-5.5397267370330128E-2</v>
      </c>
      <c r="E746" s="12">
        <v>0.16654795052774629</v>
      </c>
      <c r="F746" s="12">
        <v>-0.11115068315741816</v>
      </c>
      <c r="G746" s="1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58" t="s">
        <v>237</v>
      </c>
      <c r="C747" s="59"/>
      <c r="D747" s="57">
        <v>0</v>
      </c>
      <c r="E747" s="57">
        <v>2.68</v>
      </c>
      <c r="F747" s="57">
        <v>0.67</v>
      </c>
      <c r="G747" s="1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B748" s="37"/>
      <c r="C748" s="19"/>
      <c r="D748" s="32"/>
      <c r="E748" s="32"/>
      <c r="F748" s="32"/>
      <c r="AS748" s="74"/>
    </row>
    <row r="749" spans="1:45" ht="15">
      <c r="B749" s="40" t="s">
        <v>433</v>
      </c>
      <c r="AS749" s="33" t="s">
        <v>253</v>
      </c>
    </row>
    <row r="750" spans="1:45" ht="15">
      <c r="A750" s="29" t="s">
        <v>130</v>
      </c>
      <c r="B750" s="17" t="s">
        <v>116</v>
      </c>
      <c r="C750" s="14" t="s">
        <v>117</v>
      </c>
      <c r="D750" s="15" t="s">
        <v>210</v>
      </c>
      <c r="E750" s="16" t="s">
        <v>210</v>
      </c>
      <c r="F750" s="16" t="s">
        <v>210</v>
      </c>
      <c r="G750" s="16" t="s">
        <v>210</v>
      </c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 t="s">
        <v>211</v>
      </c>
      <c r="C751" s="7" t="s">
        <v>211</v>
      </c>
      <c r="D751" s="114" t="s">
        <v>240</v>
      </c>
      <c r="E751" s="115" t="s">
        <v>245</v>
      </c>
      <c r="F751" s="115" t="s">
        <v>246</v>
      </c>
      <c r="G751" s="115" t="s">
        <v>224</v>
      </c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 t="s">
        <v>82</v>
      </c>
    </row>
    <row r="752" spans="1:45">
      <c r="A752" s="36"/>
      <c r="B752" s="18"/>
      <c r="C752" s="7"/>
      <c r="D752" s="8" t="s">
        <v>254</v>
      </c>
      <c r="E752" s="9" t="s">
        <v>254</v>
      </c>
      <c r="F752" s="9" t="s">
        <v>283</v>
      </c>
      <c r="G752" s="9" t="s">
        <v>254</v>
      </c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2</v>
      </c>
    </row>
    <row r="753" spans="1:45">
      <c r="A753" s="36"/>
      <c r="B753" s="18"/>
      <c r="C753" s="7"/>
      <c r="D753" s="30" t="s">
        <v>256</v>
      </c>
      <c r="E753" s="30" t="s">
        <v>257</v>
      </c>
      <c r="F753" s="30" t="s">
        <v>285</v>
      </c>
      <c r="G753" s="30" t="s">
        <v>288</v>
      </c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</v>
      </c>
    </row>
    <row r="754" spans="1:45">
      <c r="A754" s="36"/>
      <c r="B754" s="17">
        <v>1</v>
      </c>
      <c r="C754" s="13">
        <v>1</v>
      </c>
      <c r="D754" s="21" t="s">
        <v>108</v>
      </c>
      <c r="E754" s="108" t="s">
        <v>109</v>
      </c>
      <c r="F754" s="107" t="s">
        <v>109</v>
      </c>
      <c r="G754" s="108" t="s">
        <v>97</v>
      </c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>
        <v>1</v>
      </c>
      <c r="C755" s="7">
        <v>2</v>
      </c>
      <c r="D755" s="9" t="s">
        <v>108</v>
      </c>
      <c r="E755" s="110" t="s">
        <v>109</v>
      </c>
      <c r="F755" s="109" t="s">
        <v>109</v>
      </c>
      <c r="G755" s="110" t="s">
        <v>97</v>
      </c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>
        <v>1</v>
      </c>
      <c r="C756" s="7">
        <v>3</v>
      </c>
      <c r="D756" s="9" t="s">
        <v>108</v>
      </c>
      <c r="E756" s="110" t="s">
        <v>109</v>
      </c>
      <c r="F756" s="109" t="s">
        <v>109</v>
      </c>
      <c r="G756" s="110" t="s">
        <v>97</v>
      </c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16</v>
      </c>
    </row>
    <row r="757" spans="1:45">
      <c r="A757" s="36"/>
      <c r="B757" s="18">
        <v>1</v>
      </c>
      <c r="C757" s="7">
        <v>4</v>
      </c>
      <c r="D757" s="9">
        <v>2</v>
      </c>
      <c r="E757" s="110" t="s">
        <v>109</v>
      </c>
      <c r="F757" s="109" t="s">
        <v>109</v>
      </c>
      <c r="G757" s="110" t="s">
        <v>97</v>
      </c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 t="s">
        <v>109</v>
      </c>
    </row>
    <row r="758" spans="1:45">
      <c r="A758" s="36"/>
      <c r="B758" s="18">
        <v>1</v>
      </c>
      <c r="C758" s="7">
        <v>5</v>
      </c>
      <c r="D758" s="9" t="s">
        <v>108</v>
      </c>
      <c r="E758" s="110" t="s">
        <v>109</v>
      </c>
      <c r="F758" s="110" t="s">
        <v>109</v>
      </c>
      <c r="G758" s="110" t="s">
        <v>97</v>
      </c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21</v>
      </c>
    </row>
    <row r="759" spans="1:45">
      <c r="A759" s="36"/>
      <c r="B759" s="18">
        <v>1</v>
      </c>
      <c r="C759" s="7">
        <v>6</v>
      </c>
      <c r="D759" s="9" t="s">
        <v>108</v>
      </c>
      <c r="E759" s="110" t="s">
        <v>109</v>
      </c>
      <c r="F759" s="110" t="s">
        <v>109</v>
      </c>
      <c r="G759" s="110" t="s">
        <v>97</v>
      </c>
      <c r="H759" s="11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4"/>
    </row>
    <row r="760" spans="1:45">
      <c r="A760" s="36"/>
      <c r="B760" s="19" t="s">
        <v>233</v>
      </c>
      <c r="C760" s="11"/>
      <c r="D760" s="25">
        <v>2</v>
      </c>
      <c r="E760" s="25" t="s">
        <v>631</v>
      </c>
      <c r="F760" s="25" t="s">
        <v>631</v>
      </c>
      <c r="G760" s="25" t="s">
        <v>631</v>
      </c>
      <c r="H760" s="11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2" t="s">
        <v>234</v>
      </c>
      <c r="C761" s="34"/>
      <c r="D761" s="10">
        <v>2</v>
      </c>
      <c r="E761" s="10" t="s">
        <v>631</v>
      </c>
      <c r="F761" s="10" t="s">
        <v>631</v>
      </c>
      <c r="G761" s="10" t="s">
        <v>631</v>
      </c>
      <c r="H761" s="11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235</v>
      </c>
      <c r="C762" s="34"/>
      <c r="D762" s="26" t="s">
        <v>631</v>
      </c>
      <c r="E762" s="26" t="s">
        <v>631</v>
      </c>
      <c r="F762" s="26" t="s">
        <v>631</v>
      </c>
      <c r="G762" s="26" t="s">
        <v>631</v>
      </c>
      <c r="H762" s="11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86</v>
      </c>
      <c r="C763" s="34"/>
      <c r="D763" s="12" t="s">
        <v>631</v>
      </c>
      <c r="E763" s="12" t="s">
        <v>631</v>
      </c>
      <c r="F763" s="12" t="s">
        <v>631</v>
      </c>
      <c r="G763" s="12" t="s">
        <v>631</v>
      </c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236</v>
      </c>
      <c r="C764" s="34"/>
      <c r="D764" s="12" t="s">
        <v>631</v>
      </c>
      <c r="E764" s="12" t="s">
        <v>631</v>
      </c>
      <c r="F764" s="12" t="s">
        <v>631</v>
      </c>
      <c r="G764" s="12" t="s">
        <v>631</v>
      </c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58" t="s">
        <v>237</v>
      </c>
      <c r="C765" s="59"/>
      <c r="D765" s="57">
        <v>1.35</v>
      </c>
      <c r="E765" s="57">
        <v>0</v>
      </c>
      <c r="F765" s="57">
        <v>0</v>
      </c>
      <c r="G765" s="57">
        <v>2.5299999999999998</v>
      </c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B766" s="37"/>
      <c r="C766" s="19"/>
      <c r="D766" s="32"/>
      <c r="E766" s="32"/>
      <c r="F766" s="32"/>
      <c r="G766" s="32"/>
      <c r="AS766" s="74"/>
    </row>
    <row r="767" spans="1:45" ht="15">
      <c r="B767" s="40" t="s">
        <v>542</v>
      </c>
      <c r="AS767" s="33" t="s">
        <v>66</v>
      </c>
    </row>
    <row r="768" spans="1:45" ht="15">
      <c r="A768" s="29" t="s">
        <v>43</v>
      </c>
      <c r="B768" s="17" t="s">
        <v>116</v>
      </c>
      <c r="C768" s="14" t="s">
        <v>117</v>
      </c>
      <c r="D768" s="15" t="s">
        <v>210</v>
      </c>
      <c r="E768" s="16" t="s">
        <v>210</v>
      </c>
      <c r="F768" s="16" t="s">
        <v>210</v>
      </c>
      <c r="G768" s="16" t="s">
        <v>210</v>
      </c>
      <c r="H768" s="16" t="s">
        <v>210</v>
      </c>
      <c r="I768" s="16" t="s">
        <v>210</v>
      </c>
      <c r="J768" s="16" t="s">
        <v>210</v>
      </c>
      <c r="K768" s="16" t="s">
        <v>210</v>
      </c>
      <c r="L768" s="16" t="s">
        <v>210</v>
      </c>
      <c r="M768" s="16" t="s">
        <v>210</v>
      </c>
      <c r="N768" s="16" t="s">
        <v>210</v>
      </c>
      <c r="O768" s="16" t="s">
        <v>210</v>
      </c>
      <c r="P768" s="16" t="s">
        <v>210</v>
      </c>
      <c r="Q768" s="16" t="s">
        <v>210</v>
      </c>
      <c r="R768" s="16" t="s">
        <v>210</v>
      </c>
      <c r="S768" s="116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1</v>
      </c>
    </row>
    <row r="769" spans="1:45">
      <c r="A769" s="36"/>
      <c r="B769" s="18" t="s">
        <v>211</v>
      </c>
      <c r="C769" s="7" t="s">
        <v>211</v>
      </c>
      <c r="D769" s="114" t="s">
        <v>239</v>
      </c>
      <c r="E769" s="115" t="s">
        <v>240</v>
      </c>
      <c r="F769" s="115" t="s">
        <v>214</v>
      </c>
      <c r="G769" s="115" t="s">
        <v>215</v>
      </c>
      <c r="H769" s="115" t="s">
        <v>242</v>
      </c>
      <c r="I769" s="115" t="s">
        <v>243</v>
      </c>
      <c r="J769" s="115" t="s">
        <v>216</v>
      </c>
      <c r="K769" s="115" t="s">
        <v>244</v>
      </c>
      <c r="L769" s="115" t="s">
        <v>245</v>
      </c>
      <c r="M769" s="115" t="s">
        <v>246</v>
      </c>
      <c r="N769" s="115" t="s">
        <v>218</v>
      </c>
      <c r="O769" s="115" t="s">
        <v>247</v>
      </c>
      <c r="P769" s="115" t="s">
        <v>249</v>
      </c>
      <c r="Q769" s="115" t="s">
        <v>222</v>
      </c>
      <c r="R769" s="115" t="s">
        <v>224</v>
      </c>
      <c r="S769" s="116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 t="s">
        <v>3</v>
      </c>
    </row>
    <row r="770" spans="1:45">
      <c r="A770" s="36"/>
      <c r="B770" s="18"/>
      <c r="C770" s="7"/>
      <c r="D770" s="8" t="s">
        <v>254</v>
      </c>
      <c r="E770" s="9" t="s">
        <v>254</v>
      </c>
      <c r="F770" s="9" t="s">
        <v>254</v>
      </c>
      <c r="G770" s="9" t="s">
        <v>254</v>
      </c>
      <c r="H770" s="9" t="s">
        <v>254</v>
      </c>
      <c r="I770" s="9" t="s">
        <v>254</v>
      </c>
      <c r="J770" s="9" t="s">
        <v>254</v>
      </c>
      <c r="K770" s="9" t="s">
        <v>283</v>
      </c>
      <c r="L770" s="9" t="s">
        <v>254</v>
      </c>
      <c r="M770" s="9" t="s">
        <v>283</v>
      </c>
      <c r="N770" s="9" t="s">
        <v>254</v>
      </c>
      <c r="O770" s="9" t="s">
        <v>283</v>
      </c>
      <c r="P770" s="9" t="s">
        <v>254</v>
      </c>
      <c r="Q770" s="9" t="s">
        <v>283</v>
      </c>
      <c r="R770" s="9" t="s">
        <v>254</v>
      </c>
      <c r="S770" s="116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8"/>
      <c r="C771" s="7"/>
      <c r="D771" s="30" t="s">
        <v>285</v>
      </c>
      <c r="E771" s="30" t="s">
        <v>256</v>
      </c>
      <c r="F771" s="30" t="s">
        <v>284</v>
      </c>
      <c r="G771" s="30" t="s">
        <v>284</v>
      </c>
      <c r="H771" s="30" t="s">
        <v>284</v>
      </c>
      <c r="I771" s="30" t="s">
        <v>284</v>
      </c>
      <c r="J771" s="30" t="s">
        <v>284</v>
      </c>
      <c r="K771" s="30" t="s">
        <v>285</v>
      </c>
      <c r="L771" s="30" t="s">
        <v>257</v>
      </c>
      <c r="M771" s="30" t="s">
        <v>285</v>
      </c>
      <c r="N771" s="30" t="s">
        <v>284</v>
      </c>
      <c r="O771" s="30" t="s">
        <v>284</v>
      </c>
      <c r="P771" s="30" t="s">
        <v>288</v>
      </c>
      <c r="Q771" s="30" t="s">
        <v>288</v>
      </c>
      <c r="R771" s="30" t="s">
        <v>288</v>
      </c>
      <c r="S771" s="11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2</v>
      </c>
    </row>
    <row r="772" spans="1:45">
      <c r="A772" s="36"/>
      <c r="B772" s="17">
        <v>1</v>
      </c>
      <c r="C772" s="13">
        <v>1</v>
      </c>
      <c r="D772" s="214">
        <v>16.600000000000001</v>
      </c>
      <c r="E772" s="212">
        <v>13.3</v>
      </c>
      <c r="F772" s="213">
        <v>13.6</v>
      </c>
      <c r="G772" s="212">
        <v>13.4</v>
      </c>
      <c r="H772" s="213">
        <v>13.9</v>
      </c>
      <c r="I772" s="212">
        <v>14</v>
      </c>
      <c r="J772" s="213">
        <v>14.7</v>
      </c>
      <c r="K772" s="212">
        <v>14.3</v>
      </c>
      <c r="L772" s="212">
        <v>15.400000000000002</v>
      </c>
      <c r="M772" s="214">
        <v>16.343920558549417</v>
      </c>
      <c r="N772" s="212">
        <v>12.6</v>
      </c>
      <c r="O772" s="212">
        <v>13</v>
      </c>
      <c r="P772" s="212">
        <v>13.3</v>
      </c>
      <c r="Q772" s="212">
        <v>14.9</v>
      </c>
      <c r="R772" s="212">
        <v>12.106</v>
      </c>
      <c r="S772" s="215"/>
      <c r="T772" s="216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216"/>
      <c r="AE772" s="216"/>
      <c r="AF772" s="216"/>
      <c r="AG772" s="216"/>
      <c r="AH772" s="216"/>
      <c r="AI772" s="216"/>
      <c r="AJ772" s="216"/>
      <c r="AK772" s="216"/>
      <c r="AL772" s="216"/>
      <c r="AM772" s="216"/>
      <c r="AN772" s="216"/>
      <c r="AO772" s="216"/>
      <c r="AP772" s="216"/>
      <c r="AQ772" s="216"/>
      <c r="AR772" s="216"/>
      <c r="AS772" s="217">
        <v>1</v>
      </c>
    </row>
    <row r="773" spans="1:45">
      <c r="A773" s="36"/>
      <c r="B773" s="18">
        <v>1</v>
      </c>
      <c r="C773" s="7">
        <v>2</v>
      </c>
      <c r="D773" s="220">
        <v>17.059999999999999</v>
      </c>
      <c r="E773" s="218">
        <v>13.3</v>
      </c>
      <c r="F773" s="219">
        <v>13.4</v>
      </c>
      <c r="G773" s="218">
        <v>13</v>
      </c>
      <c r="H773" s="219">
        <v>14.4</v>
      </c>
      <c r="I773" s="218">
        <v>14.6</v>
      </c>
      <c r="J773" s="219">
        <v>12.5</v>
      </c>
      <c r="K773" s="218">
        <v>14.6</v>
      </c>
      <c r="L773" s="218">
        <v>15.43</v>
      </c>
      <c r="M773" s="220">
        <v>16.32892999270566</v>
      </c>
      <c r="N773" s="218">
        <v>13.4</v>
      </c>
      <c r="O773" s="218">
        <v>12.7</v>
      </c>
      <c r="P773" s="218">
        <v>13.1</v>
      </c>
      <c r="Q773" s="218">
        <v>14.8</v>
      </c>
      <c r="R773" s="218">
        <v>12.305</v>
      </c>
      <c r="S773" s="215"/>
      <c r="T773" s="216"/>
      <c r="U773" s="216"/>
      <c r="V773" s="216"/>
      <c r="W773" s="216"/>
      <c r="X773" s="216"/>
      <c r="Y773" s="216"/>
      <c r="Z773" s="216"/>
      <c r="AA773" s="216"/>
      <c r="AB773" s="216"/>
      <c r="AC773" s="216"/>
      <c r="AD773" s="216"/>
      <c r="AE773" s="216"/>
      <c r="AF773" s="216"/>
      <c r="AG773" s="216"/>
      <c r="AH773" s="216"/>
      <c r="AI773" s="216"/>
      <c r="AJ773" s="216"/>
      <c r="AK773" s="216"/>
      <c r="AL773" s="216"/>
      <c r="AM773" s="216"/>
      <c r="AN773" s="216"/>
      <c r="AO773" s="216"/>
      <c r="AP773" s="216"/>
      <c r="AQ773" s="216"/>
      <c r="AR773" s="216"/>
      <c r="AS773" s="217">
        <v>37</v>
      </c>
    </row>
    <row r="774" spans="1:45">
      <c r="A774" s="36"/>
      <c r="B774" s="18">
        <v>1</v>
      </c>
      <c r="C774" s="7">
        <v>3</v>
      </c>
      <c r="D774" s="220">
        <v>16.920000000000002</v>
      </c>
      <c r="E774" s="221">
        <v>12.8</v>
      </c>
      <c r="F774" s="219">
        <v>13.5</v>
      </c>
      <c r="G774" s="218">
        <v>13.5</v>
      </c>
      <c r="H774" s="219">
        <v>13.9</v>
      </c>
      <c r="I774" s="218">
        <v>12.9</v>
      </c>
      <c r="J774" s="219">
        <v>13.5</v>
      </c>
      <c r="K774" s="219">
        <v>14.7</v>
      </c>
      <c r="L774" s="222">
        <v>15.380000000000003</v>
      </c>
      <c r="M774" s="223">
        <v>16.416828536766836</v>
      </c>
      <c r="N774" s="222">
        <v>13.2</v>
      </c>
      <c r="O774" s="222">
        <v>13</v>
      </c>
      <c r="P774" s="222">
        <v>12.8</v>
      </c>
      <c r="Q774" s="222">
        <v>14.8</v>
      </c>
      <c r="R774" s="222">
        <v>12.569000000000001</v>
      </c>
      <c r="S774" s="215"/>
      <c r="T774" s="216"/>
      <c r="U774" s="216"/>
      <c r="V774" s="216"/>
      <c r="W774" s="216"/>
      <c r="X774" s="216"/>
      <c r="Y774" s="216"/>
      <c r="Z774" s="216"/>
      <c r="AA774" s="216"/>
      <c r="AB774" s="216"/>
      <c r="AC774" s="216"/>
      <c r="AD774" s="216"/>
      <c r="AE774" s="216"/>
      <c r="AF774" s="216"/>
      <c r="AG774" s="216"/>
      <c r="AH774" s="216"/>
      <c r="AI774" s="216"/>
      <c r="AJ774" s="216"/>
      <c r="AK774" s="216"/>
      <c r="AL774" s="216"/>
      <c r="AM774" s="216"/>
      <c r="AN774" s="216"/>
      <c r="AO774" s="216"/>
      <c r="AP774" s="216"/>
      <c r="AQ774" s="216"/>
      <c r="AR774" s="216"/>
      <c r="AS774" s="217">
        <v>16</v>
      </c>
    </row>
    <row r="775" spans="1:45">
      <c r="A775" s="36"/>
      <c r="B775" s="18">
        <v>1</v>
      </c>
      <c r="C775" s="7">
        <v>4</v>
      </c>
      <c r="D775" s="220">
        <v>17.63</v>
      </c>
      <c r="E775" s="218">
        <v>13.5</v>
      </c>
      <c r="F775" s="219">
        <v>13.5</v>
      </c>
      <c r="G775" s="218">
        <v>13.3</v>
      </c>
      <c r="H775" s="219">
        <v>14.1</v>
      </c>
      <c r="I775" s="218">
        <v>13.7</v>
      </c>
      <c r="J775" s="219">
        <v>13.8</v>
      </c>
      <c r="K775" s="219">
        <v>15</v>
      </c>
      <c r="L775" s="222">
        <v>15.23</v>
      </c>
      <c r="M775" s="223">
        <v>16.64892344374999</v>
      </c>
      <c r="N775" s="222">
        <v>13.5</v>
      </c>
      <c r="O775" s="222">
        <v>12.5</v>
      </c>
      <c r="P775" s="222">
        <v>12.9</v>
      </c>
      <c r="Q775" s="222">
        <v>14.7</v>
      </c>
      <c r="R775" s="222">
        <v>11.968999999999999</v>
      </c>
      <c r="S775" s="215"/>
      <c r="T775" s="216"/>
      <c r="U775" s="216"/>
      <c r="V775" s="216"/>
      <c r="W775" s="216"/>
      <c r="X775" s="216"/>
      <c r="Y775" s="216"/>
      <c r="Z775" s="216"/>
      <c r="AA775" s="216"/>
      <c r="AB775" s="216"/>
      <c r="AC775" s="216"/>
      <c r="AD775" s="216"/>
      <c r="AE775" s="216"/>
      <c r="AF775" s="216"/>
      <c r="AG775" s="216"/>
      <c r="AH775" s="216"/>
      <c r="AI775" s="216"/>
      <c r="AJ775" s="216"/>
      <c r="AK775" s="216"/>
      <c r="AL775" s="216"/>
      <c r="AM775" s="216"/>
      <c r="AN775" s="216"/>
      <c r="AO775" s="216"/>
      <c r="AP775" s="216"/>
      <c r="AQ775" s="216"/>
      <c r="AR775" s="216"/>
      <c r="AS775" s="217">
        <v>13.691141025641027</v>
      </c>
    </row>
    <row r="776" spans="1:45">
      <c r="A776" s="36"/>
      <c r="B776" s="18">
        <v>1</v>
      </c>
      <c r="C776" s="7">
        <v>5</v>
      </c>
      <c r="D776" s="220">
        <v>16.440000000000001</v>
      </c>
      <c r="E776" s="218">
        <v>13.5</v>
      </c>
      <c r="F776" s="218">
        <v>13.4</v>
      </c>
      <c r="G776" s="218">
        <v>13.3</v>
      </c>
      <c r="H776" s="218">
        <v>14.3</v>
      </c>
      <c r="I776" s="218">
        <v>14</v>
      </c>
      <c r="J776" s="218">
        <v>13.6</v>
      </c>
      <c r="K776" s="218">
        <v>15</v>
      </c>
      <c r="L776" s="218">
        <v>15.62</v>
      </c>
      <c r="M776" s="220">
        <v>16.459616448156023</v>
      </c>
      <c r="N776" s="218">
        <v>13.8</v>
      </c>
      <c r="O776" s="218">
        <v>12.6</v>
      </c>
      <c r="P776" s="218">
        <v>13.2</v>
      </c>
      <c r="Q776" s="218">
        <v>14.9</v>
      </c>
      <c r="R776" s="218">
        <v>12.443</v>
      </c>
      <c r="S776" s="215"/>
      <c r="T776" s="216"/>
      <c r="U776" s="216"/>
      <c r="V776" s="216"/>
      <c r="W776" s="216"/>
      <c r="X776" s="216"/>
      <c r="Y776" s="216"/>
      <c r="Z776" s="216"/>
      <c r="AA776" s="216"/>
      <c r="AB776" s="216"/>
      <c r="AC776" s="216"/>
      <c r="AD776" s="216"/>
      <c r="AE776" s="216"/>
      <c r="AF776" s="216"/>
      <c r="AG776" s="216"/>
      <c r="AH776" s="216"/>
      <c r="AI776" s="216"/>
      <c r="AJ776" s="216"/>
      <c r="AK776" s="216"/>
      <c r="AL776" s="216"/>
      <c r="AM776" s="216"/>
      <c r="AN776" s="216"/>
      <c r="AO776" s="216"/>
      <c r="AP776" s="216"/>
      <c r="AQ776" s="216"/>
      <c r="AR776" s="216"/>
      <c r="AS776" s="217">
        <v>101</v>
      </c>
    </row>
    <row r="777" spans="1:45">
      <c r="A777" s="36"/>
      <c r="B777" s="18">
        <v>1</v>
      </c>
      <c r="C777" s="7">
        <v>6</v>
      </c>
      <c r="D777" s="220">
        <v>17.100000000000001</v>
      </c>
      <c r="E777" s="218">
        <v>13.4</v>
      </c>
      <c r="F777" s="218">
        <v>13.4</v>
      </c>
      <c r="G777" s="218">
        <v>13.8</v>
      </c>
      <c r="H777" s="218">
        <v>13.8</v>
      </c>
      <c r="I777" s="218">
        <v>14.5</v>
      </c>
      <c r="J777" s="218">
        <v>13.3</v>
      </c>
      <c r="K777" s="218">
        <v>15</v>
      </c>
      <c r="L777" s="218">
        <v>15.45</v>
      </c>
      <c r="M777" s="220">
        <v>16.69854572897691</v>
      </c>
      <c r="N777" s="218">
        <v>12.6</v>
      </c>
      <c r="O777" s="218">
        <v>12.2</v>
      </c>
      <c r="P777" s="218">
        <v>12.9</v>
      </c>
      <c r="Q777" s="218">
        <v>14.9</v>
      </c>
      <c r="R777" s="218">
        <v>12.106999999999999</v>
      </c>
      <c r="S777" s="215"/>
      <c r="T777" s="216"/>
      <c r="U777" s="216"/>
      <c r="V777" s="216"/>
      <c r="W777" s="216"/>
      <c r="X777" s="216"/>
      <c r="Y777" s="216"/>
      <c r="Z777" s="216"/>
      <c r="AA777" s="216"/>
      <c r="AB777" s="216"/>
      <c r="AC777" s="216"/>
      <c r="AD777" s="216"/>
      <c r="AE777" s="216"/>
      <c r="AF777" s="216"/>
      <c r="AG777" s="216"/>
      <c r="AH777" s="216"/>
      <c r="AI777" s="216"/>
      <c r="AJ777" s="216"/>
      <c r="AK777" s="216"/>
      <c r="AL777" s="216"/>
      <c r="AM777" s="216"/>
      <c r="AN777" s="216"/>
      <c r="AO777" s="216"/>
      <c r="AP777" s="216"/>
      <c r="AQ777" s="216"/>
      <c r="AR777" s="216"/>
      <c r="AS777" s="224"/>
    </row>
    <row r="778" spans="1:45">
      <c r="A778" s="36"/>
      <c r="B778" s="19" t="s">
        <v>233</v>
      </c>
      <c r="C778" s="11"/>
      <c r="D778" s="225">
        <v>16.958333333333332</v>
      </c>
      <c r="E778" s="225">
        <v>13.300000000000002</v>
      </c>
      <c r="F778" s="225">
        <v>13.466666666666669</v>
      </c>
      <c r="G778" s="225">
        <v>13.383333333333333</v>
      </c>
      <c r="H778" s="225">
        <v>14.066666666666668</v>
      </c>
      <c r="I778" s="225">
        <v>13.950000000000001</v>
      </c>
      <c r="J778" s="225">
        <v>13.566666666666665</v>
      </c>
      <c r="K778" s="225">
        <v>14.766666666666666</v>
      </c>
      <c r="L778" s="225">
        <v>15.418333333333337</v>
      </c>
      <c r="M778" s="225">
        <v>16.482794118150807</v>
      </c>
      <c r="N778" s="225">
        <v>13.183333333333332</v>
      </c>
      <c r="O778" s="225">
        <v>12.666666666666666</v>
      </c>
      <c r="P778" s="225">
        <v>13.033333333333333</v>
      </c>
      <c r="Q778" s="225">
        <v>14.833333333333336</v>
      </c>
      <c r="R778" s="225">
        <v>12.249833333333333</v>
      </c>
      <c r="S778" s="215"/>
      <c r="T778" s="216"/>
      <c r="U778" s="216"/>
      <c r="V778" s="216"/>
      <c r="W778" s="216"/>
      <c r="X778" s="216"/>
      <c r="Y778" s="216"/>
      <c r="Z778" s="216"/>
      <c r="AA778" s="216"/>
      <c r="AB778" s="216"/>
      <c r="AC778" s="216"/>
      <c r="AD778" s="216"/>
      <c r="AE778" s="216"/>
      <c r="AF778" s="216"/>
      <c r="AG778" s="216"/>
      <c r="AH778" s="216"/>
      <c r="AI778" s="216"/>
      <c r="AJ778" s="216"/>
      <c r="AK778" s="216"/>
      <c r="AL778" s="216"/>
      <c r="AM778" s="216"/>
      <c r="AN778" s="216"/>
      <c r="AO778" s="216"/>
      <c r="AP778" s="216"/>
      <c r="AQ778" s="216"/>
      <c r="AR778" s="216"/>
      <c r="AS778" s="224"/>
    </row>
    <row r="779" spans="1:45">
      <c r="A779" s="36"/>
      <c r="B779" s="2" t="s">
        <v>234</v>
      </c>
      <c r="C779" s="34"/>
      <c r="D779" s="222">
        <v>16.990000000000002</v>
      </c>
      <c r="E779" s="222">
        <v>13.350000000000001</v>
      </c>
      <c r="F779" s="222">
        <v>13.45</v>
      </c>
      <c r="G779" s="222">
        <v>13.350000000000001</v>
      </c>
      <c r="H779" s="222">
        <v>14</v>
      </c>
      <c r="I779" s="222">
        <v>14</v>
      </c>
      <c r="J779" s="222">
        <v>13.55</v>
      </c>
      <c r="K779" s="222">
        <v>14.85</v>
      </c>
      <c r="L779" s="222">
        <v>15.415000000000001</v>
      </c>
      <c r="M779" s="222">
        <v>16.438222492461428</v>
      </c>
      <c r="N779" s="222">
        <v>13.3</v>
      </c>
      <c r="O779" s="222">
        <v>12.649999999999999</v>
      </c>
      <c r="P779" s="222">
        <v>13</v>
      </c>
      <c r="Q779" s="222">
        <v>14.850000000000001</v>
      </c>
      <c r="R779" s="222">
        <v>12.206</v>
      </c>
      <c r="S779" s="215"/>
      <c r="T779" s="216"/>
      <c r="U779" s="216"/>
      <c r="V779" s="216"/>
      <c r="W779" s="216"/>
      <c r="X779" s="216"/>
      <c r="Y779" s="216"/>
      <c r="Z779" s="216"/>
      <c r="AA779" s="216"/>
      <c r="AB779" s="216"/>
      <c r="AC779" s="216"/>
      <c r="AD779" s="216"/>
      <c r="AE779" s="216"/>
      <c r="AF779" s="216"/>
      <c r="AG779" s="216"/>
      <c r="AH779" s="216"/>
      <c r="AI779" s="216"/>
      <c r="AJ779" s="216"/>
      <c r="AK779" s="216"/>
      <c r="AL779" s="216"/>
      <c r="AM779" s="216"/>
      <c r="AN779" s="216"/>
      <c r="AO779" s="216"/>
      <c r="AP779" s="216"/>
      <c r="AQ779" s="216"/>
      <c r="AR779" s="216"/>
      <c r="AS779" s="224"/>
    </row>
    <row r="780" spans="1:45">
      <c r="A780" s="36"/>
      <c r="B780" s="2" t="s">
        <v>235</v>
      </c>
      <c r="C780" s="34"/>
      <c r="D780" s="26">
        <v>0.41954340260176409</v>
      </c>
      <c r="E780" s="26">
        <v>0.2607680962081057</v>
      </c>
      <c r="F780" s="26">
        <v>8.1649658092772318E-2</v>
      </c>
      <c r="G780" s="26">
        <v>0.26394443859772221</v>
      </c>
      <c r="H780" s="26">
        <v>0.24221202832779931</v>
      </c>
      <c r="I780" s="26">
        <v>0.61562975886485527</v>
      </c>
      <c r="J780" s="26">
        <v>0.71460945044595259</v>
      </c>
      <c r="K780" s="26">
        <v>0.28751811537130417</v>
      </c>
      <c r="L780" s="26">
        <v>0.12576432986608924</v>
      </c>
      <c r="M780" s="26">
        <v>0.15620269355370955</v>
      </c>
      <c r="N780" s="26">
        <v>0.49159604012508795</v>
      </c>
      <c r="O780" s="26">
        <v>0.30767948691238223</v>
      </c>
      <c r="P780" s="26">
        <v>0.19663841605003479</v>
      </c>
      <c r="Q780" s="26">
        <v>8.1649658092772887E-2</v>
      </c>
      <c r="R780" s="26">
        <v>0.22898944662727769</v>
      </c>
      <c r="S780" s="116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86</v>
      </c>
      <c r="C781" s="34"/>
      <c r="D781" s="12">
        <v>2.4739660104280931E-2</v>
      </c>
      <c r="E781" s="12">
        <v>1.9606623775045538E-2</v>
      </c>
      <c r="F781" s="12">
        <v>6.0630934227306164E-3</v>
      </c>
      <c r="G781" s="12">
        <v>1.9721875860352844E-2</v>
      </c>
      <c r="H781" s="12">
        <v>1.72188645730663E-2</v>
      </c>
      <c r="I781" s="12">
        <v>4.4131165510025466E-2</v>
      </c>
      <c r="J781" s="12">
        <v>5.2673915266286439E-2</v>
      </c>
      <c r="K781" s="12">
        <v>1.9470752733948365E-2</v>
      </c>
      <c r="L781" s="12">
        <v>8.1568044448874204E-3</v>
      </c>
      <c r="M781" s="12">
        <v>9.4767120449377931E-3</v>
      </c>
      <c r="N781" s="12">
        <v>3.728920658344536E-2</v>
      </c>
      <c r="O781" s="12">
        <v>2.4290485808872282E-2</v>
      </c>
      <c r="P781" s="12">
        <v>1.5087346500002669E-2</v>
      </c>
      <c r="Q781" s="12">
        <v>5.5044713320970473E-3</v>
      </c>
      <c r="R781" s="12">
        <v>1.8693270381415612E-2</v>
      </c>
      <c r="S781" s="116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2" t="s">
        <v>236</v>
      </c>
      <c r="C782" s="34"/>
      <c r="D782" s="12">
        <v>0.23863550171409709</v>
      </c>
      <c r="E782" s="12">
        <v>-2.856891364339087E-2</v>
      </c>
      <c r="F782" s="12">
        <v>-1.6395591759222894E-2</v>
      </c>
      <c r="G782" s="12">
        <v>-2.2482252701307104E-2</v>
      </c>
      <c r="H782" s="12">
        <v>2.7428367023782041E-2</v>
      </c>
      <c r="I782" s="12">
        <v>1.8907041704864236E-2</v>
      </c>
      <c r="J782" s="12">
        <v>-9.0915986287223305E-3</v>
      </c>
      <c r="K782" s="12">
        <v>7.8556318937287539E-2</v>
      </c>
      <c r="L782" s="12">
        <v>0.12615400750438477</v>
      </c>
      <c r="M782" s="12">
        <v>0.20390215010432788</v>
      </c>
      <c r="N782" s="12">
        <v>-3.7090238962308786E-2</v>
      </c>
      <c r="O782" s="12">
        <v>-7.4827536803229622E-2</v>
      </c>
      <c r="P782" s="12">
        <v>-4.8046228658059964E-2</v>
      </c>
      <c r="Q782" s="12">
        <v>8.3425647690954952E-2</v>
      </c>
      <c r="R782" s="12">
        <v>-0.10527301483553386</v>
      </c>
      <c r="S782" s="116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58" t="s">
        <v>237</v>
      </c>
      <c r="C783" s="59"/>
      <c r="D783" s="57">
        <v>4.29</v>
      </c>
      <c r="E783" s="57">
        <v>0.34</v>
      </c>
      <c r="F783" s="57">
        <v>0.13</v>
      </c>
      <c r="G783" s="57">
        <v>0.23</v>
      </c>
      <c r="H783" s="57">
        <v>0.63</v>
      </c>
      <c r="I783" s="57">
        <v>0.48</v>
      </c>
      <c r="J783" s="57">
        <v>0</v>
      </c>
      <c r="K783" s="57">
        <v>1.52</v>
      </c>
      <c r="L783" s="57">
        <v>2.34</v>
      </c>
      <c r="M783" s="57">
        <v>3.69</v>
      </c>
      <c r="N783" s="57">
        <v>0.48</v>
      </c>
      <c r="O783" s="57">
        <v>1.1399999999999999</v>
      </c>
      <c r="P783" s="57">
        <v>0.67</v>
      </c>
      <c r="Q783" s="57">
        <v>1.6</v>
      </c>
      <c r="R783" s="57">
        <v>1.66</v>
      </c>
      <c r="S783" s="116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B784" s="37"/>
      <c r="C784" s="19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AS784" s="74"/>
    </row>
    <row r="785" spans="1:45" ht="15">
      <c r="B785" s="40" t="s">
        <v>543</v>
      </c>
      <c r="AS785" s="33" t="s">
        <v>253</v>
      </c>
    </row>
    <row r="786" spans="1:45" ht="15">
      <c r="A786" s="29" t="s">
        <v>59</v>
      </c>
      <c r="B786" s="17" t="s">
        <v>116</v>
      </c>
      <c r="C786" s="14" t="s">
        <v>117</v>
      </c>
      <c r="D786" s="15" t="s">
        <v>210</v>
      </c>
      <c r="E786" s="16" t="s">
        <v>210</v>
      </c>
      <c r="F786" s="16" t="s">
        <v>210</v>
      </c>
      <c r="G786" s="16" t="s">
        <v>210</v>
      </c>
      <c r="H786" s="16" t="s">
        <v>210</v>
      </c>
      <c r="I786" s="16" t="s">
        <v>210</v>
      </c>
      <c r="J786" s="16" t="s">
        <v>210</v>
      </c>
      <c r="K786" s="16" t="s">
        <v>210</v>
      </c>
      <c r="L786" s="16" t="s">
        <v>210</v>
      </c>
      <c r="M786" s="16" t="s">
        <v>210</v>
      </c>
      <c r="N786" s="16" t="s">
        <v>210</v>
      </c>
      <c r="O786" s="16" t="s">
        <v>210</v>
      </c>
      <c r="P786" s="16" t="s">
        <v>210</v>
      </c>
      <c r="Q786" s="16" t="s">
        <v>210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1</v>
      </c>
    </row>
    <row r="787" spans="1:45">
      <c r="A787" s="36"/>
      <c r="B787" s="18" t="s">
        <v>211</v>
      </c>
      <c r="C787" s="7" t="s">
        <v>211</v>
      </c>
      <c r="D787" s="114" t="s">
        <v>239</v>
      </c>
      <c r="E787" s="115" t="s">
        <v>240</v>
      </c>
      <c r="F787" s="115" t="s">
        <v>214</v>
      </c>
      <c r="G787" s="115" t="s">
        <v>215</v>
      </c>
      <c r="H787" s="115" t="s">
        <v>242</v>
      </c>
      <c r="I787" s="115" t="s">
        <v>243</v>
      </c>
      <c r="J787" s="115" t="s">
        <v>216</v>
      </c>
      <c r="K787" s="115" t="s">
        <v>244</v>
      </c>
      <c r="L787" s="115" t="s">
        <v>245</v>
      </c>
      <c r="M787" s="115" t="s">
        <v>246</v>
      </c>
      <c r="N787" s="115" t="s">
        <v>218</v>
      </c>
      <c r="O787" s="115" t="s">
        <v>247</v>
      </c>
      <c r="P787" s="115" t="s">
        <v>249</v>
      </c>
      <c r="Q787" s="115" t="s">
        <v>224</v>
      </c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 t="s">
        <v>82</v>
      </c>
    </row>
    <row r="788" spans="1:45">
      <c r="A788" s="36"/>
      <c r="B788" s="18"/>
      <c r="C788" s="7"/>
      <c r="D788" s="8" t="s">
        <v>254</v>
      </c>
      <c r="E788" s="9" t="s">
        <v>254</v>
      </c>
      <c r="F788" s="9" t="s">
        <v>254</v>
      </c>
      <c r="G788" s="9" t="s">
        <v>254</v>
      </c>
      <c r="H788" s="9" t="s">
        <v>254</v>
      </c>
      <c r="I788" s="9" t="s">
        <v>254</v>
      </c>
      <c r="J788" s="9" t="s">
        <v>254</v>
      </c>
      <c r="K788" s="9" t="s">
        <v>283</v>
      </c>
      <c r="L788" s="9" t="s">
        <v>254</v>
      </c>
      <c r="M788" s="9" t="s">
        <v>283</v>
      </c>
      <c r="N788" s="9" t="s">
        <v>254</v>
      </c>
      <c r="O788" s="9" t="s">
        <v>283</v>
      </c>
      <c r="P788" s="9" t="s">
        <v>254</v>
      </c>
      <c r="Q788" s="9" t="s">
        <v>254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2</v>
      </c>
    </row>
    <row r="789" spans="1:45">
      <c r="A789" s="36"/>
      <c r="B789" s="18"/>
      <c r="C789" s="7"/>
      <c r="D789" s="30" t="s">
        <v>285</v>
      </c>
      <c r="E789" s="30" t="s">
        <v>256</v>
      </c>
      <c r="F789" s="30" t="s">
        <v>284</v>
      </c>
      <c r="G789" s="30" t="s">
        <v>284</v>
      </c>
      <c r="H789" s="30" t="s">
        <v>284</v>
      </c>
      <c r="I789" s="30" t="s">
        <v>284</v>
      </c>
      <c r="J789" s="30" t="s">
        <v>284</v>
      </c>
      <c r="K789" s="30" t="s">
        <v>285</v>
      </c>
      <c r="L789" s="30" t="s">
        <v>257</v>
      </c>
      <c r="M789" s="30" t="s">
        <v>285</v>
      </c>
      <c r="N789" s="30" t="s">
        <v>284</v>
      </c>
      <c r="O789" s="30" t="s">
        <v>284</v>
      </c>
      <c r="P789" s="30" t="s">
        <v>288</v>
      </c>
      <c r="Q789" s="30" t="s">
        <v>288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2</v>
      </c>
    </row>
    <row r="790" spans="1:45">
      <c r="A790" s="36"/>
      <c r="B790" s="17">
        <v>1</v>
      </c>
      <c r="C790" s="13">
        <v>1</v>
      </c>
      <c r="D790" s="108" t="s">
        <v>106</v>
      </c>
      <c r="E790" s="21">
        <v>3</v>
      </c>
      <c r="F790" s="22">
        <v>5</v>
      </c>
      <c r="G790" s="108">
        <v>3</v>
      </c>
      <c r="H790" s="107">
        <v>2</v>
      </c>
      <c r="I790" s="21">
        <v>4</v>
      </c>
      <c r="J790" s="22">
        <v>4</v>
      </c>
      <c r="K790" s="108" t="s">
        <v>107</v>
      </c>
      <c r="L790" s="21">
        <v>4</v>
      </c>
      <c r="M790" s="108" t="s">
        <v>106</v>
      </c>
      <c r="N790" s="21">
        <v>4</v>
      </c>
      <c r="O790" s="108">
        <v>3</v>
      </c>
      <c r="P790" s="21">
        <v>3</v>
      </c>
      <c r="Q790" s="108">
        <v>6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>
        <v>1</v>
      </c>
      <c r="C791" s="7">
        <v>2</v>
      </c>
      <c r="D791" s="110" t="s">
        <v>106</v>
      </c>
      <c r="E791" s="9">
        <v>4</v>
      </c>
      <c r="F791" s="24">
        <v>4</v>
      </c>
      <c r="G791" s="110">
        <v>5</v>
      </c>
      <c r="H791" s="109">
        <v>2</v>
      </c>
      <c r="I791" s="9">
        <v>3</v>
      </c>
      <c r="J791" s="24">
        <v>3</v>
      </c>
      <c r="K791" s="110" t="s">
        <v>107</v>
      </c>
      <c r="L791" s="9">
        <v>4</v>
      </c>
      <c r="M791" s="110" t="s">
        <v>106</v>
      </c>
      <c r="N791" s="9">
        <v>3</v>
      </c>
      <c r="O791" s="110">
        <v>4</v>
      </c>
      <c r="P791" s="9">
        <v>3</v>
      </c>
      <c r="Q791" s="110">
        <v>7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7</v>
      </c>
    </row>
    <row r="792" spans="1:45">
      <c r="A792" s="36"/>
      <c r="B792" s="18">
        <v>1</v>
      </c>
      <c r="C792" s="7">
        <v>3</v>
      </c>
      <c r="D792" s="110" t="s">
        <v>106</v>
      </c>
      <c r="E792" s="110" t="s">
        <v>107</v>
      </c>
      <c r="F792" s="24">
        <v>3</v>
      </c>
      <c r="G792" s="110">
        <v>5</v>
      </c>
      <c r="H792" s="109">
        <v>3</v>
      </c>
      <c r="I792" s="9">
        <v>3</v>
      </c>
      <c r="J792" s="24">
        <v>4</v>
      </c>
      <c r="K792" s="109" t="s">
        <v>107</v>
      </c>
      <c r="L792" s="10">
        <v>3</v>
      </c>
      <c r="M792" s="109" t="s">
        <v>106</v>
      </c>
      <c r="N792" s="10">
        <v>3</v>
      </c>
      <c r="O792" s="109">
        <v>3</v>
      </c>
      <c r="P792" s="10">
        <v>3</v>
      </c>
      <c r="Q792" s="109">
        <v>6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16</v>
      </c>
    </row>
    <row r="793" spans="1:45">
      <c r="A793" s="36"/>
      <c r="B793" s="18">
        <v>1</v>
      </c>
      <c r="C793" s="7">
        <v>4</v>
      </c>
      <c r="D793" s="110" t="s">
        <v>106</v>
      </c>
      <c r="E793" s="9">
        <v>4</v>
      </c>
      <c r="F793" s="24">
        <v>4</v>
      </c>
      <c r="G793" s="110">
        <v>4</v>
      </c>
      <c r="H793" s="109">
        <v>4</v>
      </c>
      <c r="I793" s="9">
        <v>4</v>
      </c>
      <c r="J793" s="24">
        <v>3</v>
      </c>
      <c r="K793" s="109" t="s">
        <v>107</v>
      </c>
      <c r="L793" s="10">
        <v>4</v>
      </c>
      <c r="M793" s="109" t="s">
        <v>106</v>
      </c>
      <c r="N793" s="10">
        <v>4</v>
      </c>
      <c r="O793" s="109">
        <v>4</v>
      </c>
      <c r="P793" s="10">
        <v>4</v>
      </c>
      <c r="Q793" s="109">
        <v>4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3.5333333333333301</v>
      </c>
    </row>
    <row r="794" spans="1:45">
      <c r="A794" s="36"/>
      <c r="B794" s="18">
        <v>1</v>
      </c>
      <c r="C794" s="7">
        <v>5</v>
      </c>
      <c r="D794" s="110" t="s">
        <v>106</v>
      </c>
      <c r="E794" s="9">
        <v>3</v>
      </c>
      <c r="F794" s="9">
        <v>3</v>
      </c>
      <c r="G794" s="110">
        <v>5</v>
      </c>
      <c r="H794" s="110">
        <v>3</v>
      </c>
      <c r="I794" s="9">
        <v>3</v>
      </c>
      <c r="J794" s="9">
        <v>3</v>
      </c>
      <c r="K794" s="110" t="s">
        <v>107</v>
      </c>
      <c r="L794" s="9">
        <v>4</v>
      </c>
      <c r="M794" s="110" t="s">
        <v>106</v>
      </c>
      <c r="N794" s="9">
        <v>3</v>
      </c>
      <c r="O794" s="110">
        <v>6</v>
      </c>
      <c r="P794" s="9">
        <v>4</v>
      </c>
      <c r="Q794" s="110">
        <v>5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22</v>
      </c>
    </row>
    <row r="795" spans="1:45">
      <c r="A795" s="36"/>
      <c r="B795" s="18">
        <v>1</v>
      </c>
      <c r="C795" s="7">
        <v>6</v>
      </c>
      <c r="D795" s="110" t="s">
        <v>106</v>
      </c>
      <c r="E795" s="9">
        <v>3</v>
      </c>
      <c r="F795" s="9">
        <v>2</v>
      </c>
      <c r="G795" s="110">
        <v>5</v>
      </c>
      <c r="H795" s="110">
        <v>4</v>
      </c>
      <c r="I795" s="9">
        <v>4</v>
      </c>
      <c r="J795" s="9">
        <v>4</v>
      </c>
      <c r="K795" s="110" t="s">
        <v>107</v>
      </c>
      <c r="L795" s="9">
        <v>4</v>
      </c>
      <c r="M795" s="110" t="s">
        <v>106</v>
      </c>
      <c r="N795" s="9">
        <v>4</v>
      </c>
      <c r="O795" s="110">
        <v>4</v>
      </c>
      <c r="P795" s="9">
        <v>4</v>
      </c>
      <c r="Q795" s="110">
        <v>5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4"/>
    </row>
    <row r="796" spans="1:45">
      <c r="A796" s="36"/>
      <c r="B796" s="19" t="s">
        <v>233</v>
      </c>
      <c r="C796" s="11"/>
      <c r="D796" s="25" t="s">
        <v>631</v>
      </c>
      <c r="E796" s="25">
        <v>3.4</v>
      </c>
      <c r="F796" s="25">
        <v>3.5</v>
      </c>
      <c r="G796" s="25">
        <v>4.5</v>
      </c>
      <c r="H796" s="25">
        <v>3</v>
      </c>
      <c r="I796" s="25">
        <v>3.5</v>
      </c>
      <c r="J796" s="25">
        <v>3.5</v>
      </c>
      <c r="K796" s="25" t="s">
        <v>631</v>
      </c>
      <c r="L796" s="25">
        <v>3.8333333333333335</v>
      </c>
      <c r="M796" s="25" t="s">
        <v>631</v>
      </c>
      <c r="N796" s="25">
        <v>3.5</v>
      </c>
      <c r="O796" s="25">
        <v>4</v>
      </c>
      <c r="P796" s="25">
        <v>3.5</v>
      </c>
      <c r="Q796" s="25">
        <v>5.5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2" t="s">
        <v>234</v>
      </c>
      <c r="C797" s="34"/>
      <c r="D797" s="10" t="s">
        <v>631</v>
      </c>
      <c r="E797" s="10">
        <v>3</v>
      </c>
      <c r="F797" s="10">
        <v>3.5</v>
      </c>
      <c r="G797" s="10">
        <v>5</v>
      </c>
      <c r="H797" s="10">
        <v>3</v>
      </c>
      <c r="I797" s="10">
        <v>3.5</v>
      </c>
      <c r="J797" s="10">
        <v>3.5</v>
      </c>
      <c r="K797" s="10" t="s">
        <v>631</v>
      </c>
      <c r="L797" s="10">
        <v>4</v>
      </c>
      <c r="M797" s="10" t="s">
        <v>631</v>
      </c>
      <c r="N797" s="10">
        <v>3.5</v>
      </c>
      <c r="O797" s="10">
        <v>4</v>
      </c>
      <c r="P797" s="10">
        <v>3.5</v>
      </c>
      <c r="Q797" s="10">
        <v>5.5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2" t="s">
        <v>235</v>
      </c>
      <c r="C798" s="34"/>
      <c r="D798" s="26" t="s">
        <v>631</v>
      </c>
      <c r="E798" s="26">
        <v>0.54772255750516674</v>
      </c>
      <c r="F798" s="26">
        <v>1.0488088481701516</v>
      </c>
      <c r="G798" s="26">
        <v>0.83666002653407556</v>
      </c>
      <c r="H798" s="26">
        <v>0.89442719099991586</v>
      </c>
      <c r="I798" s="26">
        <v>0.54772255750516607</v>
      </c>
      <c r="J798" s="26">
        <v>0.54772255750516607</v>
      </c>
      <c r="K798" s="26" t="s">
        <v>631</v>
      </c>
      <c r="L798" s="26">
        <v>0.40824829046386296</v>
      </c>
      <c r="M798" s="26" t="s">
        <v>631</v>
      </c>
      <c r="N798" s="26">
        <v>0.54772255750516607</v>
      </c>
      <c r="O798" s="26">
        <v>1.0954451150103321</v>
      </c>
      <c r="P798" s="26">
        <v>0.54772255750516607</v>
      </c>
      <c r="Q798" s="26">
        <v>1.0488088481701516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86</v>
      </c>
      <c r="C799" s="34"/>
      <c r="D799" s="12" t="s">
        <v>631</v>
      </c>
      <c r="E799" s="12">
        <v>0.16109486985446081</v>
      </c>
      <c r="F799" s="12">
        <v>0.29965967090575762</v>
      </c>
      <c r="G799" s="12">
        <v>0.18592445034090568</v>
      </c>
      <c r="H799" s="12">
        <v>0.29814239699997197</v>
      </c>
      <c r="I799" s="12">
        <v>0.15649215928719032</v>
      </c>
      <c r="J799" s="12">
        <v>0.15649215928719032</v>
      </c>
      <c r="K799" s="12" t="s">
        <v>631</v>
      </c>
      <c r="L799" s="12">
        <v>0.1064995540340512</v>
      </c>
      <c r="M799" s="12" t="s">
        <v>631</v>
      </c>
      <c r="N799" s="12">
        <v>0.15649215928719032</v>
      </c>
      <c r="O799" s="12">
        <v>0.27386127875258304</v>
      </c>
      <c r="P799" s="12">
        <v>0.15649215928719032</v>
      </c>
      <c r="Q799" s="12">
        <v>0.19069251784911848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2" t="s">
        <v>236</v>
      </c>
      <c r="C800" s="34"/>
      <c r="D800" s="12" t="s">
        <v>631</v>
      </c>
      <c r="E800" s="12">
        <v>-3.7735849056602877E-2</v>
      </c>
      <c r="F800" s="12">
        <v>-9.4339622641500531E-3</v>
      </c>
      <c r="G800" s="12">
        <v>0.27358490566037852</v>
      </c>
      <c r="H800" s="12">
        <v>-0.15094339622641428</v>
      </c>
      <c r="I800" s="12">
        <v>-9.4339622641500531E-3</v>
      </c>
      <c r="J800" s="12">
        <v>-9.4339622641500531E-3</v>
      </c>
      <c r="K800" s="12" t="s">
        <v>631</v>
      </c>
      <c r="L800" s="12">
        <v>8.4905660377359471E-2</v>
      </c>
      <c r="M800" s="12" t="s">
        <v>631</v>
      </c>
      <c r="N800" s="12">
        <v>-9.4339622641500531E-3</v>
      </c>
      <c r="O800" s="12">
        <v>0.13207547169811429</v>
      </c>
      <c r="P800" s="12">
        <v>-9.4339622641500531E-3</v>
      </c>
      <c r="Q800" s="12">
        <v>0.55660377358490698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58" t="s">
        <v>237</v>
      </c>
      <c r="C801" s="59"/>
      <c r="D801" s="57">
        <v>29</v>
      </c>
      <c r="E801" s="57">
        <v>0.79</v>
      </c>
      <c r="F801" s="57">
        <v>0</v>
      </c>
      <c r="G801" s="57">
        <v>1.35</v>
      </c>
      <c r="H801" s="57">
        <v>0.67</v>
      </c>
      <c r="I801" s="57">
        <v>0</v>
      </c>
      <c r="J801" s="57">
        <v>0</v>
      </c>
      <c r="K801" s="57">
        <v>4.05</v>
      </c>
      <c r="L801" s="57">
        <v>0.45</v>
      </c>
      <c r="M801" s="57">
        <v>29</v>
      </c>
      <c r="N801" s="57">
        <v>0</v>
      </c>
      <c r="O801" s="57">
        <v>0.67</v>
      </c>
      <c r="P801" s="57">
        <v>0</v>
      </c>
      <c r="Q801" s="57">
        <v>2.7</v>
      </c>
      <c r="R801" s="116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B802" s="37"/>
      <c r="C802" s="19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AS802" s="74"/>
    </row>
    <row r="803" spans="1:45" ht="15">
      <c r="B803" s="40" t="s">
        <v>544</v>
      </c>
      <c r="AS803" s="33" t="s">
        <v>253</v>
      </c>
    </row>
    <row r="804" spans="1:45" ht="15">
      <c r="A804" s="29" t="s">
        <v>144</v>
      </c>
      <c r="B804" s="17" t="s">
        <v>116</v>
      </c>
      <c r="C804" s="14" t="s">
        <v>117</v>
      </c>
      <c r="D804" s="15" t="s">
        <v>210</v>
      </c>
      <c r="E804" s="11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8" t="s">
        <v>211</v>
      </c>
      <c r="C805" s="7" t="s">
        <v>211</v>
      </c>
      <c r="D805" s="114" t="s">
        <v>224</v>
      </c>
      <c r="E805" s="11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 t="s">
        <v>82</v>
      </c>
    </row>
    <row r="806" spans="1:45">
      <c r="A806" s="36"/>
      <c r="B806" s="18"/>
      <c r="C806" s="7"/>
      <c r="D806" s="8" t="s">
        <v>254</v>
      </c>
      <c r="E806" s="1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8"/>
      <c r="C807" s="7"/>
      <c r="D807" s="30" t="s">
        <v>288</v>
      </c>
      <c r="E807" s="11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1</v>
      </c>
    </row>
    <row r="808" spans="1:45">
      <c r="A808" s="36"/>
      <c r="B808" s="17">
        <v>1</v>
      </c>
      <c r="C808" s="13">
        <v>1</v>
      </c>
      <c r="D808" s="212">
        <v>29</v>
      </c>
      <c r="E808" s="215"/>
      <c r="F808" s="216"/>
      <c r="G808" s="216"/>
      <c r="H808" s="216"/>
      <c r="I808" s="216"/>
      <c r="J808" s="216"/>
      <c r="K808" s="216"/>
      <c r="L808" s="216"/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216"/>
      <c r="AE808" s="216"/>
      <c r="AF808" s="216"/>
      <c r="AG808" s="216"/>
      <c r="AH808" s="216"/>
      <c r="AI808" s="216"/>
      <c r="AJ808" s="216"/>
      <c r="AK808" s="216"/>
      <c r="AL808" s="216"/>
      <c r="AM808" s="216"/>
      <c r="AN808" s="216"/>
      <c r="AO808" s="216"/>
      <c r="AP808" s="216"/>
      <c r="AQ808" s="216"/>
      <c r="AR808" s="216"/>
      <c r="AS808" s="217">
        <v>1</v>
      </c>
    </row>
    <row r="809" spans="1:45">
      <c r="A809" s="36"/>
      <c r="B809" s="18">
        <v>1</v>
      </c>
      <c r="C809" s="7">
        <v>2</v>
      </c>
      <c r="D809" s="218">
        <v>18.000000000000004</v>
      </c>
      <c r="E809" s="215"/>
      <c r="F809" s="216"/>
      <c r="G809" s="216"/>
      <c r="H809" s="216"/>
      <c r="I809" s="216"/>
      <c r="J809" s="216"/>
      <c r="K809" s="216"/>
      <c r="L809" s="216"/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216"/>
      <c r="AE809" s="216"/>
      <c r="AF809" s="216"/>
      <c r="AG809" s="216"/>
      <c r="AH809" s="216"/>
      <c r="AI809" s="216"/>
      <c r="AJ809" s="216"/>
      <c r="AK809" s="216"/>
      <c r="AL809" s="216"/>
      <c r="AM809" s="216"/>
      <c r="AN809" s="216"/>
      <c r="AO809" s="216"/>
      <c r="AP809" s="216"/>
      <c r="AQ809" s="216"/>
      <c r="AR809" s="216"/>
      <c r="AS809" s="217">
        <v>8</v>
      </c>
    </row>
    <row r="810" spans="1:45">
      <c r="A810" s="36"/>
      <c r="B810" s="18">
        <v>1</v>
      </c>
      <c r="C810" s="7">
        <v>3</v>
      </c>
      <c r="D810" s="218">
        <v>18.999999999999996</v>
      </c>
      <c r="E810" s="215"/>
      <c r="F810" s="216"/>
      <c r="G810" s="216"/>
      <c r="H810" s="216"/>
      <c r="I810" s="216"/>
      <c r="J810" s="216"/>
      <c r="K810" s="216"/>
      <c r="L810" s="216"/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216"/>
      <c r="AE810" s="216"/>
      <c r="AF810" s="216"/>
      <c r="AG810" s="216"/>
      <c r="AH810" s="216"/>
      <c r="AI810" s="216"/>
      <c r="AJ810" s="216"/>
      <c r="AK810" s="216"/>
      <c r="AL810" s="216"/>
      <c r="AM810" s="216"/>
      <c r="AN810" s="216"/>
      <c r="AO810" s="216"/>
      <c r="AP810" s="216"/>
      <c r="AQ810" s="216"/>
      <c r="AR810" s="216"/>
      <c r="AS810" s="217">
        <v>16</v>
      </c>
    </row>
    <row r="811" spans="1:45">
      <c r="A811" s="36"/>
      <c r="B811" s="18">
        <v>1</v>
      </c>
      <c r="C811" s="7">
        <v>4</v>
      </c>
      <c r="D811" s="218">
        <v>17</v>
      </c>
      <c r="E811" s="215"/>
      <c r="F811" s="216"/>
      <c r="G811" s="216"/>
      <c r="H811" s="216"/>
      <c r="I811" s="216"/>
      <c r="J811" s="216"/>
      <c r="K811" s="216"/>
      <c r="L811" s="216"/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216"/>
      <c r="AE811" s="216"/>
      <c r="AF811" s="216"/>
      <c r="AG811" s="216"/>
      <c r="AH811" s="216"/>
      <c r="AI811" s="216"/>
      <c r="AJ811" s="216"/>
      <c r="AK811" s="216"/>
      <c r="AL811" s="216"/>
      <c r="AM811" s="216"/>
      <c r="AN811" s="216"/>
      <c r="AO811" s="216"/>
      <c r="AP811" s="216"/>
      <c r="AQ811" s="216"/>
      <c r="AR811" s="216"/>
      <c r="AS811" s="217">
        <v>19.3333333333333</v>
      </c>
    </row>
    <row r="812" spans="1:45">
      <c r="A812" s="36"/>
      <c r="B812" s="18">
        <v>1</v>
      </c>
      <c r="C812" s="7">
        <v>5</v>
      </c>
      <c r="D812" s="218">
        <v>18.000000000000004</v>
      </c>
      <c r="E812" s="215"/>
      <c r="F812" s="216"/>
      <c r="G812" s="216"/>
      <c r="H812" s="216"/>
      <c r="I812" s="216"/>
      <c r="J812" s="216"/>
      <c r="K812" s="216"/>
      <c r="L812" s="216"/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216"/>
      <c r="AE812" s="216"/>
      <c r="AF812" s="216"/>
      <c r="AG812" s="216"/>
      <c r="AH812" s="216"/>
      <c r="AI812" s="216"/>
      <c r="AJ812" s="216"/>
      <c r="AK812" s="216"/>
      <c r="AL812" s="216"/>
      <c r="AM812" s="216"/>
      <c r="AN812" s="216"/>
      <c r="AO812" s="216"/>
      <c r="AP812" s="216"/>
      <c r="AQ812" s="216"/>
      <c r="AR812" s="216"/>
      <c r="AS812" s="217">
        <v>16</v>
      </c>
    </row>
    <row r="813" spans="1:45">
      <c r="A813" s="36"/>
      <c r="B813" s="18">
        <v>1</v>
      </c>
      <c r="C813" s="7">
        <v>6</v>
      </c>
      <c r="D813" s="218">
        <v>14.999999999999998</v>
      </c>
      <c r="E813" s="215"/>
      <c r="F813" s="216"/>
      <c r="G813" s="216"/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  <c r="AA813" s="216"/>
      <c r="AB813" s="216"/>
      <c r="AC813" s="216"/>
      <c r="AD813" s="216"/>
      <c r="AE813" s="216"/>
      <c r="AF813" s="216"/>
      <c r="AG813" s="216"/>
      <c r="AH813" s="216"/>
      <c r="AI813" s="216"/>
      <c r="AJ813" s="216"/>
      <c r="AK813" s="216"/>
      <c r="AL813" s="216"/>
      <c r="AM813" s="216"/>
      <c r="AN813" s="216"/>
      <c r="AO813" s="216"/>
      <c r="AP813" s="216"/>
      <c r="AQ813" s="216"/>
      <c r="AR813" s="216"/>
      <c r="AS813" s="224"/>
    </row>
    <row r="814" spans="1:45">
      <c r="A814" s="36"/>
      <c r="B814" s="19" t="s">
        <v>233</v>
      </c>
      <c r="C814" s="11"/>
      <c r="D814" s="225">
        <v>19.333333333333332</v>
      </c>
      <c r="E814" s="215"/>
      <c r="F814" s="216"/>
      <c r="G814" s="216"/>
      <c r="H814" s="216"/>
      <c r="I814" s="216"/>
      <c r="J814" s="216"/>
      <c r="K814" s="216"/>
      <c r="L814" s="216"/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  <c r="AA814" s="216"/>
      <c r="AB814" s="216"/>
      <c r="AC814" s="216"/>
      <c r="AD814" s="216"/>
      <c r="AE814" s="216"/>
      <c r="AF814" s="216"/>
      <c r="AG814" s="216"/>
      <c r="AH814" s="216"/>
      <c r="AI814" s="216"/>
      <c r="AJ814" s="216"/>
      <c r="AK814" s="216"/>
      <c r="AL814" s="216"/>
      <c r="AM814" s="216"/>
      <c r="AN814" s="216"/>
      <c r="AO814" s="216"/>
      <c r="AP814" s="216"/>
      <c r="AQ814" s="216"/>
      <c r="AR814" s="216"/>
      <c r="AS814" s="224"/>
    </row>
    <row r="815" spans="1:45">
      <c r="A815" s="36"/>
      <c r="B815" s="2" t="s">
        <v>234</v>
      </c>
      <c r="C815" s="34"/>
      <c r="D815" s="222">
        <v>18.000000000000004</v>
      </c>
      <c r="E815" s="215"/>
      <c r="F815" s="216"/>
      <c r="G815" s="216"/>
      <c r="H815" s="216"/>
      <c r="I815" s="216"/>
      <c r="J815" s="216"/>
      <c r="K815" s="216"/>
      <c r="L815" s="216"/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  <c r="AA815" s="216"/>
      <c r="AB815" s="216"/>
      <c r="AC815" s="216"/>
      <c r="AD815" s="216"/>
      <c r="AE815" s="216"/>
      <c r="AF815" s="216"/>
      <c r="AG815" s="216"/>
      <c r="AH815" s="216"/>
      <c r="AI815" s="216"/>
      <c r="AJ815" s="216"/>
      <c r="AK815" s="216"/>
      <c r="AL815" s="216"/>
      <c r="AM815" s="216"/>
      <c r="AN815" s="216"/>
      <c r="AO815" s="216"/>
      <c r="AP815" s="216"/>
      <c r="AQ815" s="216"/>
      <c r="AR815" s="216"/>
      <c r="AS815" s="224"/>
    </row>
    <row r="816" spans="1:45">
      <c r="A816" s="36"/>
      <c r="B816" s="2" t="s">
        <v>235</v>
      </c>
      <c r="C816" s="34"/>
      <c r="D816" s="222">
        <v>4.9261208538429804</v>
      </c>
      <c r="E816" s="215"/>
      <c r="F816" s="216"/>
      <c r="G816" s="216"/>
      <c r="H816" s="216"/>
      <c r="I816" s="216"/>
      <c r="J816" s="216"/>
      <c r="K816" s="216"/>
      <c r="L816" s="216"/>
      <c r="M816" s="216"/>
      <c r="N816" s="216"/>
      <c r="O816" s="216"/>
      <c r="P816" s="216"/>
      <c r="Q816" s="216"/>
      <c r="R816" s="216"/>
      <c r="S816" s="216"/>
      <c r="T816" s="216"/>
      <c r="U816" s="216"/>
      <c r="V816" s="216"/>
      <c r="W816" s="216"/>
      <c r="X816" s="216"/>
      <c r="Y816" s="216"/>
      <c r="Z816" s="216"/>
      <c r="AA816" s="216"/>
      <c r="AB816" s="216"/>
      <c r="AC816" s="216"/>
      <c r="AD816" s="216"/>
      <c r="AE816" s="216"/>
      <c r="AF816" s="216"/>
      <c r="AG816" s="216"/>
      <c r="AH816" s="216"/>
      <c r="AI816" s="216"/>
      <c r="AJ816" s="216"/>
      <c r="AK816" s="216"/>
      <c r="AL816" s="216"/>
      <c r="AM816" s="216"/>
      <c r="AN816" s="216"/>
      <c r="AO816" s="216"/>
      <c r="AP816" s="216"/>
      <c r="AQ816" s="216"/>
      <c r="AR816" s="216"/>
      <c r="AS816" s="224"/>
    </row>
    <row r="817" spans="1:45">
      <c r="A817" s="36"/>
      <c r="B817" s="2" t="s">
        <v>86</v>
      </c>
      <c r="C817" s="34"/>
      <c r="D817" s="12">
        <v>0.25479935450911967</v>
      </c>
      <c r="E817" s="11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2" t="s">
        <v>236</v>
      </c>
      <c r="C818" s="34"/>
      <c r="D818" s="12">
        <v>1.5543122344752192E-15</v>
      </c>
      <c r="E818" s="11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58" t="s">
        <v>237</v>
      </c>
      <c r="C819" s="59"/>
      <c r="D819" s="57" t="s">
        <v>238</v>
      </c>
      <c r="E819" s="11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B820" s="37"/>
      <c r="C820" s="19"/>
      <c r="D820" s="32"/>
      <c r="AS820" s="74"/>
    </row>
    <row r="821" spans="1:45" ht="15">
      <c r="B821" s="40" t="s">
        <v>482</v>
      </c>
      <c r="AS821" s="33" t="s">
        <v>253</v>
      </c>
    </row>
    <row r="822" spans="1:45" ht="15">
      <c r="A822" s="29" t="s">
        <v>112</v>
      </c>
      <c r="B822" s="17" t="s">
        <v>116</v>
      </c>
      <c r="C822" s="14" t="s">
        <v>117</v>
      </c>
      <c r="D822" s="15" t="s">
        <v>210</v>
      </c>
      <c r="E822" s="11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8" t="s">
        <v>211</v>
      </c>
      <c r="C823" s="7" t="s">
        <v>211</v>
      </c>
      <c r="D823" s="114" t="s">
        <v>224</v>
      </c>
      <c r="E823" s="11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 t="s">
        <v>82</v>
      </c>
    </row>
    <row r="824" spans="1:45">
      <c r="A824" s="36"/>
      <c r="B824" s="18"/>
      <c r="C824" s="7"/>
      <c r="D824" s="8" t="s">
        <v>254</v>
      </c>
      <c r="E824" s="1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/>
      <c r="C825" s="7"/>
      <c r="D825" s="30" t="s">
        <v>288</v>
      </c>
      <c r="E825" s="11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1</v>
      </c>
    </row>
    <row r="826" spans="1:45">
      <c r="A826" s="36"/>
      <c r="B826" s="17">
        <v>1</v>
      </c>
      <c r="C826" s="13">
        <v>1</v>
      </c>
      <c r="D826" s="214" t="s">
        <v>97</v>
      </c>
      <c r="E826" s="215"/>
      <c r="F826" s="216"/>
      <c r="G826" s="216"/>
      <c r="H826" s="216"/>
      <c r="I826" s="216"/>
      <c r="J826" s="216"/>
      <c r="K826" s="216"/>
      <c r="L826" s="216"/>
      <c r="M826" s="216"/>
      <c r="N826" s="216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216"/>
      <c r="AE826" s="216"/>
      <c r="AF826" s="216"/>
      <c r="AG826" s="216"/>
      <c r="AH826" s="216"/>
      <c r="AI826" s="216"/>
      <c r="AJ826" s="216"/>
      <c r="AK826" s="216"/>
      <c r="AL826" s="216"/>
      <c r="AM826" s="216"/>
      <c r="AN826" s="216"/>
      <c r="AO826" s="216"/>
      <c r="AP826" s="216"/>
      <c r="AQ826" s="216"/>
      <c r="AR826" s="216"/>
      <c r="AS826" s="217">
        <v>1</v>
      </c>
    </row>
    <row r="827" spans="1:45">
      <c r="A827" s="36"/>
      <c r="B827" s="18">
        <v>1</v>
      </c>
      <c r="C827" s="7">
        <v>2</v>
      </c>
      <c r="D827" s="220" t="s">
        <v>97</v>
      </c>
      <c r="E827" s="215"/>
      <c r="F827" s="216"/>
      <c r="G827" s="216"/>
      <c r="H827" s="216"/>
      <c r="I827" s="216"/>
      <c r="J827" s="216"/>
      <c r="K827" s="216"/>
      <c r="L827" s="216"/>
      <c r="M827" s="216"/>
      <c r="N827" s="216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216"/>
      <c r="AE827" s="216"/>
      <c r="AF827" s="216"/>
      <c r="AG827" s="216"/>
      <c r="AH827" s="216"/>
      <c r="AI827" s="216"/>
      <c r="AJ827" s="216"/>
      <c r="AK827" s="216"/>
      <c r="AL827" s="216"/>
      <c r="AM827" s="216"/>
      <c r="AN827" s="216"/>
      <c r="AO827" s="216"/>
      <c r="AP827" s="216"/>
      <c r="AQ827" s="216"/>
      <c r="AR827" s="216"/>
      <c r="AS827" s="217">
        <v>5</v>
      </c>
    </row>
    <row r="828" spans="1:45">
      <c r="A828" s="36"/>
      <c r="B828" s="18">
        <v>1</v>
      </c>
      <c r="C828" s="7">
        <v>3</v>
      </c>
      <c r="D828" s="220" t="s">
        <v>97</v>
      </c>
      <c r="E828" s="215"/>
      <c r="F828" s="216"/>
      <c r="G828" s="216"/>
      <c r="H828" s="216"/>
      <c r="I828" s="216"/>
      <c r="J828" s="216"/>
      <c r="K828" s="216"/>
      <c r="L828" s="216"/>
      <c r="M828" s="216"/>
      <c r="N828" s="216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216"/>
      <c r="AE828" s="216"/>
      <c r="AF828" s="216"/>
      <c r="AG828" s="216"/>
      <c r="AH828" s="216"/>
      <c r="AI828" s="216"/>
      <c r="AJ828" s="216"/>
      <c r="AK828" s="216"/>
      <c r="AL828" s="216"/>
      <c r="AM828" s="216"/>
      <c r="AN828" s="216"/>
      <c r="AO828" s="216"/>
      <c r="AP828" s="216"/>
      <c r="AQ828" s="216"/>
      <c r="AR828" s="216"/>
      <c r="AS828" s="217">
        <v>16</v>
      </c>
    </row>
    <row r="829" spans="1:45">
      <c r="A829" s="36"/>
      <c r="B829" s="18">
        <v>1</v>
      </c>
      <c r="C829" s="7">
        <v>4</v>
      </c>
      <c r="D829" s="220" t="s">
        <v>97</v>
      </c>
      <c r="E829" s="215"/>
      <c r="F829" s="216"/>
      <c r="G829" s="216"/>
      <c r="H829" s="216"/>
      <c r="I829" s="216"/>
      <c r="J829" s="216"/>
      <c r="K829" s="216"/>
      <c r="L829" s="216"/>
      <c r="M829" s="216"/>
      <c r="N829" s="216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216"/>
      <c r="AE829" s="216"/>
      <c r="AF829" s="216"/>
      <c r="AG829" s="216"/>
      <c r="AH829" s="216"/>
      <c r="AI829" s="216"/>
      <c r="AJ829" s="216"/>
      <c r="AK829" s="216"/>
      <c r="AL829" s="216"/>
      <c r="AM829" s="216"/>
      <c r="AN829" s="216"/>
      <c r="AO829" s="216"/>
      <c r="AP829" s="216"/>
      <c r="AQ829" s="216"/>
      <c r="AR829" s="216"/>
      <c r="AS829" s="217" t="s">
        <v>97</v>
      </c>
    </row>
    <row r="830" spans="1:45">
      <c r="A830" s="36"/>
      <c r="B830" s="18">
        <v>1</v>
      </c>
      <c r="C830" s="7">
        <v>5</v>
      </c>
      <c r="D830" s="220" t="s">
        <v>97</v>
      </c>
      <c r="E830" s="215"/>
      <c r="F830" s="216"/>
      <c r="G830" s="216"/>
      <c r="H830" s="216"/>
      <c r="I830" s="216"/>
      <c r="J830" s="216"/>
      <c r="K830" s="216"/>
      <c r="L830" s="216"/>
      <c r="M830" s="216"/>
      <c r="N830" s="216"/>
      <c r="O830" s="216"/>
      <c r="P830" s="216"/>
      <c r="Q830" s="216"/>
      <c r="R830" s="216"/>
      <c r="S830" s="216"/>
      <c r="T830" s="216"/>
      <c r="U830" s="216"/>
      <c r="V830" s="216"/>
      <c r="W830" s="216"/>
      <c r="X830" s="216"/>
      <c r="Y830" s="216"/>
      <c r="Z830" s="216"/>
      <c r="AA830" s="216"/>
      <c r="AB830" s="216"/>
      <c r="AC830" s="216"/>
      <c r="AD830" s="216"/>
      <c r="AE830" s="216"/>
      <c r="AF830" s="216"/>
      <c r="AG830" s="216"/>
      <c r="AH830" s="216"/>
      <c r="AI830" s="216"/>
      <c r="AJ830" s="216"/>
      <c r="AK830" s="216"/>
      <c r="AL830" s="216"/>
      <c r="AM830" s="216"/>
      <c r="AN830" s="216"/>
      <c r="AO830" s="216"/>
      <c r="AP830" s="216"/>
      <c r="AQ830" s="216"/>
      <c r="AR830" s="216"/>
      <c r="AS830" s="217">
        <v>17</v>
      </c>
    </row>
    <row r="831" spans="1:45">
      <c r="A831" s="36"/>
      <c r="B831" s="18">
        <v>1</v>
      </c>
      <c r="C831" s="7">
        <v>6</v>
      </c>
      <c r="D831" s="220" t="s">
        <v>97</v>
      </c>
      <c r="E831" s="215"/>
      <c r="F831" s="216"/>
      <c r="G831" s="216"/>
      <c r="H831" s="216"/>
      <c r="I831" s="216"/>
      <c r="J831" s="216"/>
      <c r="K831" s="216"/>
      <c r="L831" s="216"/>
      <c r="M831" s="216"/>
      <c r="N831" s="216"/>
      <c r="O831" s="216"/>
      <c r="P831" s="216"/>
      <c r="Q831" s="216"/>
      <c r="R831" s="216"/>
      <c r="S831" s="216"/>
      <c r="T831" s="216"/>
      <c r="U831" s="216"/>
      <c r="V831" s="216"/>
      <c r="W831" s="216"/>
      <c r="X831" s="216"/>
      <c r="Y831" s="216"/>
      <c r="Z831" s="216"/>
      <c r="AA831" s="216"/>
      <c r="AB831" s="216"/>
      <c r="AC831" s="216"/>
      <c r="AD831" s="216"/>
      <c r="AE831" s="216"/>
      <c r="AF831" s="216"/>
      <c r="AG831" s="216"/>
      <c r="AH831" s="216"/>
      <c r="AI831" s="216"/>
      <c r="AJ831" s="216"/>
      <c r="AK831" s="216"/>
      <c r="AL831" s="216"/>
      <c r="AM831" s="216"/>
      <c r="AN831" s="216"/>
      <c r="AO831" s="216"/>
      <c r="AP831" s="216"/>
      <c r="AQ831" s="216"/>
      <c r="AR831" s="216"/>
      <c r="AS831" s="224"/>
    </row>
    <row r="832" spans="1:45">
      <c r="A832" s="36"/>
      <c r="B832" s="19" t="s">
        <v>233</v>
      </c>
      <c r="C832" s="11"/>
      <c r="D832" s="225" t="s">
        <v>631</v>
      </c>
      <c r="E832" s="215"/>
      <c r="F832" s="216"/>
      <c r="G832" s="216"/>
      <c r="H832" s="216"/>
      <c r="I832" s="216"/>
      <c r="J832" s="216"/>
      <c r="K832" s="216"/>
      <c r="L832" s="216"/>
      <c r="M832" s="216"/>
      <c r="N832" s="216"/>
      <c r="O832" s="216"/>
      <c r="P832" s="216"/>
      <c r="Q832" s="216"/>
      <c r="R832" s="216"/>
      <c r="S832" s="216"/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24"/>
    </row>
    <row r="833" spans="1:45">
      <c r="A833" s="36"/>
      <c r="B833" s="2" t="s">
        <v>234</v>
      </c>
      <c r="C833" s="34"/>
      <c r="D833" s="222" t="s">
        <v>631</v>
      </c>
      <c r="E833" s="215"/>
      <c r="F833" s="216"/>
      <c r="G833" s="216"/>
      <c r="H833" s="216"/>
      <c r="I833" s="216"/>
      <c r="J833" s="216"/>
      <c r="K833" s="216"/>
      <c r="L833" s="216"/>
      <c r="M833" s="216"/>
      <c r="N833" s="216"/>
      <c r="O833" s="216"/>
      <c r="P833" s="216"/>
      <c r="Q833" s="216"/>
      <c r="R833" s="216"/>
      <c r="S833" s="216"/>
      <c r="T833" s="216"/>
      <c r="U833" s="216"/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  <c r="AK833" s="216"/>
      <c r="AL833" s="216"/>
      <c r="AM833" s="216"/>
      <c r="AN833" s="216"/>
      <c r="AO833" s="216"/>
      <c r="AP833" s="216"/>
      <c r="AQ833" s="216"/>
      <c r="AR833" s="216"/>
      <c r="AS833" s="224"/>
    </row>
    <row r="834" spans="1:45">
      <c r="A834" s="36"/>
      <c r="B834" s="2" t="s">
        <v>235</v>
      </c>
      <c r="C834" s="34"/>
      <c r="D834" s="222" t="s">
        <v>631</v>
      </c>
      <c r="E834" s="215"/>
      <c r="F834" s="216"/>
      <c r="G834" s="216"/>
      <c r="H834" s="216"/>
      <c r="I834" s="216"/>
      <c r="J834" s="216"/>
      <c r="K834" s="216"/>
      <c r="L834" s="216"/>
      <c r="M834" s="216"/>
      <c r="N834" s="216"/>
      <c r="O834" s="216"/>
      <c r="P834" s="216"/>
      <c r="Q834" s="216"/>
      <c r="R834" s="216"/>
      <c r="S834" s="216"/>
      <c r="T834" s="216"/>
      <c r="U834" s="216"/>
      <c r="V834" s="216"/>
      <c r="W834" s="216"/>
      <c r="X834" s="216"/>
      <c r="Y834" s="216"/>
      <c r="Z834" s="216"/>
      <c r="AA834" s="216"/>
      <c r="AB834" s="216"/>
      <c r="AC834" s="216"/>
      <c r="AD834" s="216"/>
      <c r="AE834" s="216"/>
      <c r="AF834" s="216"/>
      <c r="AG834" s="216"/>
      <c r="AH834" s="216"/>
      <c r="AI834" s="216"/>
      <c r="AJ834" s="216"/>
      <c r="AK834" s="216"/>
      <c r="AL834" s="216"/>
      <c r="AM834" s="216"/>
      <c r="AN834" s="216"/>
      <c r="AO834" s="216"/>
      <c r="AP834" s="216"/>
      <c r="AQ834" s="216"/>
      <c r="AR834" s="216"/>
      <c r="AS834" s="224"/>
    </row>
    <row r="835" spans="1:45">
      <c r="A835" s="36"/>
      <c r="B835" s="2" t="s">
        <v>86</v>
      </c>
      <c r="C835" s="34"/>
      <c r="D835" s="12" t="s">
        <v>631</v>
      </c>
      <c r="E835" s="11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2" t="s">
        <v>236</v>
      </c>
      <c r="C836" s="34"/>
      <c r="D836" s="12" t="s">
        <v>631</v>
      </c>
      <c r="E836" s="11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58" t="s">
        <v>237</v>
      </c>
      <c r="C837" s="59"/>
      <c r="D837" s="57" t="s">
        <v>238</v>
      </c>
      <c r="E837" s="11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B838" s="37"/>
      <c r="C838" s="19"/>
      <c r="D838" s="32"/>
      <c r="AS838" s="74"/>
    </row>
    <row r="839" spans="1:45" ht="15">
      <c r="B839" s="40" t="s">
        <v>545</v>
      </c>
      <c r="AS839" s="33" t="s">
        <v>66</v>
      </c>
    </row>
    <row r="840" spans="1:45" ht="15">
      <c r="A840" s="29" t="s">
        <v>60</v>
      </c>
      <c r="B840" s="17" t="s">
        <v>116</v>
      </c>
      <c r="C840" s="14" t="s">
        <v>117</v>
      </c>
      <c r="D840" s="15" t="s">
        <v>210</v>
      </c>
      <c r="E840" s="16" t="s">
        <v>210</v>
      </c>
      <c r="F840" s="16" t="s">
        <v>210</v>
      </c>
      <c r="G840" s="16" t="s">
        <v>210</v>
      </c>
      <c r="H840" s="16" t="s">
        <v>210</v>
      </c>
      <c r="I840" s="16" t="s">
        <v>210</v>
      </c>
      <c r="J840" s="16" t="s">
        <v>210</v>
      </c>
      <c r="K840" s="16" t="s">
        <v>210</v>
      </c>
      <c r="L840" s="16" t="s">
        <v>210</v>
      </c>
      <c r="M840" s="16" t="s">
        <v>210</v>
      </c>
      <c r="N840" s="16" t="s">
        <v>210</v>
      </c>
      <c r="O840" s="16" t="s">
        <v>210</v>
      </c>
      <c r="P840" s="16" t="s">
        <v>210</v>
      </c>
      <c r="Q840" s="16" t="s">
        <v>210</v>
      </c>
      <c r="R840" s="16" t="s">
        <v>210</v>
      </c>
      <c r="S840" s="16" t="s">
        <v>210</v>
      </c>
      <c r="T840" s="16" t="s">
        <v>210</v>
      </c>
      <c r="U840" s="16" t="s">
        <v>210</v>
      </c>
      <c r="V840" s="16" t="s">
        <v>210</v>
      </c>
      <c r="W840" s="16" t="s">
        <v>210</v>
      </c>
      <c r="X840" s="16" t="s">
        <v>210</v>
      </c>
      <c r="Y840" s="116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>
        <v>1</v>
      </c>
    </row>
    <row r="841" spans="1:45">
      <c r="A841" s="36"/>
      <c r="B841" s="18" t="s">
        <v>211</v>
      </c>
      <c r="C841" s="7" t="s">
        <v>211</v>
      </c>
      <c r="D841" s="114" t="s">
        <v>239</v>
      </c>
      <c r="E841" s="115" t="s">
        <v>240</v>
      </c>
      <c r="F841" s="115" t="s">
        <v>241</v>
      </c>
      <c r="G841" s="115" t="s">
        <v>214</v>
      </c>
      <c r="H841" s="115" t="s">
        <v>215</v>
      </c>
      <c r="I841" s="115" t="s">
        <v>242</v>
      </c>
      <c r="J841" s="115" t="s">
        <v>243</v>
      </c>
      <c r="K841" s="115" t="s">
        <v>216</v>
      </c>
      <c r="L841" s="115" t="s">
        <v>244</v>
      </c>
      <c r="M841" s="115" t="s">
        <v>245</v>
      </c>
      <c r="N841" s="115" t="s">
        <v>246</v>
      </c>
      <c r="O841" s="115" t="s">
        <v>218</v>
      </c>
      <c r="P841" s="115" t="s">
        <v>247</v>
      </c>
      <c r="Q841" s="115" t="s">
        <v>221</v>
      </c>
      <c r="R841" s="115" t="s">
        <v>249</v>
      </c>
      <c r="S841" s="115" t="s">
        <v>222</v>
      </c>
      <c r="T841" s="115" t="s">
        <v>223</v>
      </c>
      <c r="U841" s="115" t="s">
        <v>224</v>
      </c>
      <c r="V841" s="115" t="s">
        <v>225</v>
      </c>
      <c r="W841" s="115" t="s">
        <v>226</v>
      </c>
      <c r="X841" s="115" t="s">
        <v>227</v>
      </c>
      <c r="Y841" s="116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 t="s">
        <v>1</v>
      </c>
    </row>
    <row r="842" spans="1:45">
      <c r="A842" s="36"/>
      <c r="B842" s="18"/>
      <c r="C842" s="7"/>
      <c r="D842" s="8" t="s">
        <v>281</v>
      </c>
      <c r="E842" s="9" t="s">
        <v>254</v>
      </c>
      <c r="F842" s="9" t="s">
        <v>281</v>
      </c>
      <c r="G842" s="9" t="s">
        <v>254</v>
      </c>
      <c r="H842" s="9" t="s">
        <v>254</v>
      </c>
      <c r="I842" s="9" t="s">
        <v>254</v>
      </c>
      <c r="J842" s="9" t="s">
        <v>254</v>
      </c>
      <c r="K842" s="9" t="s">
        <v>254</v>
      </c>
      <c r="L842" s="9" t="s">
        <v>283</v>
      </c>
      <c r="M842" s="9" t="s">
        <v>254</v>
      </c>
      <c r="N842" s="9" t="s">
        <v>283</v>
      </c>
      <c r="O842" s="9" t="s">
        <v>254</v>
      </c>
      <c r="P842" s="9" t="s">
        <v>283</v>
      </c>
      <c r="Q842" s="9" t="s">
        <v>281</v>
      </c>
      <c r="R842" s="9" t="s">
        <v>254</v>
      </c>
      <c r="S842" s="9" t="s">
        <v>283</v>
      </c>
      <c r="T842" s="9" t="s">
        <v>281</v>
      </c>
      <c r="U842" s="9" t="s">
        <v>281</v>
      </c>
      <c r="V842" s="9" t="s">
        <v>283</v>
      </c>
      <c r="W842" s="9" t="s">
        <v>281</v>
      </c>
      <c r="X842" s="9" t="s">
        <v>281</v>
      </c>
      <c r="Y842" s="116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2</v>
      </c>
    </row>
    <row r="843" spans="1:45">
      <c r="A843" s="36"/>
      <c r="B843" s="18"/>
      <c r="C843" s="7"/>
      <c r="D843" s="30" t="s">
        <v>285</v>
      </c>
      <c r="E843" s="30" t="s">
        <v>256</v>
      </c>
      <c r="F843" s="30" t="s">
        <v>284</v>
      </c>
      <c r="G843" s="30" t="s">
        <v>284</v>
      </c>
      <c r="H843" s="30" t="s">
        <v>284</v>
      </c>
      <c r="I843" s="30" t="s">
        <v>284</v>
      </c>
      <c r="J843" s="30" t="s">
        <v>284</v>
      </c>
      <c r="K843" s="30" t="s">
        <v>284</v>
      </c>
      <c r="L843" s="30" t="s">
        <v>285</v>
      </c>
      <c r="M843" s="30" t="s">
        <v>257</v>
      </c>
      <c r="N843" s="30" t="s">
        <v>285</v>
      </c>
      <c r="O843" s="30" t="s">
        <v>284</v>
      </c>
      <c r="P843" s="30" t="s">
        <v>284</v>
      </c>
      <c r="Q843" s="30" t="s">
        <v>257</v>
      </c>
      <c r="R843" s="30" t="s">
        <v>288</v>
      </c>
      <c r="S843" s="30" t="s">
        <v>288</v>
      </c>
      <c r="T843" s="30" t="s">
        <v>257</v>
      </c>
      <c r="U843" s="30" t="s">
        <v>284</v>
      </c>
      <c r="V843" s="30" t="s">
        <v>286</v>
      </c>
      <c r="W843" s="30" t="s">
        <v>285</v>
      </c>
      <c r="X843" s="30" t="s">
        <v>288</v>
      </c>
      <c r="Y843" s="116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3</v>
      </c>
    </row>
    <row r="844" spans="1:45">
      <c r="A844" s="36"/>
      <c r="B844" s="17">
        <v>1</v>
      </c>
      <c r="C844" s="13">
        <v>1</v>
      </c>
      <c r="D844" s="21">
        <v>3.71</v>
      </c>
      <c r="E844" s="21">
        <v>4.0599999999999996</v>
      </c>
      <c r="F844" s="22">
        <v>4.33</v>
      </c>
      <c r="G844" s="21">
        <v>4.08</v>
      </c>
      <c r="H844" s="22">
        <v>4.03</v>
      </c>
      <c r="I844" s="21">
        <v>4.32</v>
      </c>
      <c r="J844" s="22">
        <v>4.1900000000000004</v>
      </c>
      <c r="K844" s="21">
        <v>4.04</v>
      </c>
      <c r="L844" s="21">
        <v>3.85</v>
      </c>
      <c r="M844" s="21">
        <v>4</v>
      </c>
      <c r="N844" s="21">
        <v>3.7987555664999992</v>
      </c>
      <c r="O844" s="21">
        <v>3.9900000000000007</v>
      </c>
      <c r="P844" s="21">
        <v>4.4400000000000004</v>
      </c>
      <c r="Q844" s="21">
        <v>3.9</v>
      </c>
      <c r="R844" s="21">
        <v>4.2699999999999996</v>
      </c>
      <c r="S844" s="108">
        <v>4.67</v>
      </c>
      <c r="T844" s="21">
        <v>4.2</v>
      </c>
      <c r="U844" s="108">
        <v>4.5773734079999997</v>
      </c>
      <c r="V844" s="21">
        <v>3.9860421698490476</v>
      </c>
      <c r="W844" s="21">
        <v>4.2670000000000003</v>
      </c>
      <c r="X844" s="21">
        <v>4.0030000000000001</v>
      </c>
      <c r="Y844" s="116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>
        <v>1</v>
      </c>
      <c r="C845" s="7">
        <v>2</v>
      </c>
      <c r="D845" s="9">
        <v>3.73</v>
      </c>
      <c r="E845" s="9">
        <v>4.03</v>
      </c>
      <c r="F845" s="24">
        <v>4.3099999999999996</v>
      </c>
      <c r="G845" s="9">
        <v>4.0999999999999996</v>
      </c>
      <c r="H845" s="24">
        <v>4.0199999999999996</v>
      </c>
      <c r="I845" s="9">
        <v>4.25</v>
      </c>
      <c r="J845" s="24">
        <v>4.37</v>
      </c>
      <c r="K845" s="9">
        <v>3.95</v>
      </c>
      <c r="L845" s="9">
        <v>3.94</v>
      </c>
      <c r="M845" s="9">
        <v>3.91</v>
      </c>
      <c r="N845" s="9">
        <v>3.7891423254999994</v>
      </c>
      <c r="O845" s="9">
        <v>4.07</v>
      </c>
      <c r="P845" s="9">
        <v>4.2300000000000004</v>
      </c>
      <c r="Q845" s="9">
        <v>3.81</v>
      </c>
      <c r="R845" s="9">
        <v>4.21</v>
      </c>
      <c r="S845" s="110">
        <v>4.75</v>
      </c>
      <c r="T845" s="9">
        <v>4.08</v>
      </c>
      <c r="U845" s="110">
        <v>4.5596427840000002</v>
      </c>
      <c r="V845" s="9">
        <v>3.9733912890162779</v>
      </c>
      <c r="W845" s="9">
        <v>4.2590000000000003</v>
      </c>
      <c r="X845" s="9">
        <v>3.9260000000000002</v>
      </c>
      <c r="Y845" s="116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e">
        <v>#N/A</v>
      </c>
    </row>
    <row r="846" spans="1:45">
      <c r="A846" s="36"/>
      <c r="B846" s="18">
        <v>1</v>
      </c>
      <c r="C846" s="7">
        <v>3</v>
      </c>
      <c r="D846" s="9">
        <v>3.7900000000000005</v>
      </c>
      <c r="E846" s="9">
        <v>3.9800000000000004</v>
      </c>
      <c r="F846" s="24">
        <v>4.3099999999999996</v>
      </c>
      <c r="G846" s="9">
        <v>4.16</v>
      </c>
      <c r="H846" s="24">
        <v>4.08</v>
      </c>
      <c r="I846" s="9">
        <v>4.3</v>
      </c>
      <c r="J846" s="24">
        <v>4.32</v>
      </c>
      <c r="K846" s="24">
        <v>4.07</v>
      </c>
      <c r="L846" s="10">
        <v>3.94</v>
      </c>
      <c r="M846" s="10">
        <v>3.93</v>
      </c>
      <c r="N846" s="10">
        <v>3.7184446034999992</v>
      </c>
      <c r="O846" s="10">
        <v>4.01</v>
      </c>
      <c r="P846" s="10">
        <v>4.33</v>
      </c>
      <c r="Q846" s="10">
        <v>4.07</v>
      </c>
      <c r="R846" s="10">
        <v>4.1500000000000004</v>
      </c>
      <c r="S846" s="109">
        <v>4.75</v>
      </c>
      <c r="T846" s="10">
        <v>3.9</v>
      </c>
      <c r="U846" s="109">
        <v>4.5177266879999998</v>
      </c>
      <c r="V846" s="10">
        <v>3.872283147707166</v>
      </c>
      <c r="W846" s="10">
        <v>4.2370000000000001</v>
      </c>
      <c r="X846" s="10">
        <v>4.1950000000000003</v>
      </c>
      <c r="Y846" s="116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16</v>
      </c>
    </row>
    <row r="847" spans="1:45">
      <c r="A847" s="36"/>
      <c r="B847" s="18">
        <v>1</v>
      </c>
      <c r="C847" s="7">
        <v>4</v>
      </c>
      <c r="D847" s="9">
        <v>3.7900000000000005</v>
      </c>
      <c r="E847" s="9">
        <v>4.07</v>
      </c>
      <c r="F847" s="24">
        <v>4.33</v>
      </c>
      <c r="G847" s="9">
        <v>4</v>
      </c>
      <c r="H847" s="24">
        <v>4.0199999999999996</v>
      </c>
      <c r="I847" s="9">
        <v>4.3</v>
      </c>
      <c r="J847" s="24">
        <v>4.29</v>
      </c>
      <c r="K847" s="24">
        <v>4.09</v>
      </c>
      <c r="L847" s="10">
        <v>3.9699999999999998</v>
      </c>
      <c r="M847" s="10">
        <v>3.9900000000000007</v>
      </c>
      <c r="N847" s="10">
        <v>3.6633127640000001</v>
      </c>
      <c r="O847" s="10">
        <v>4.17</v>
      </c>
      <c r="P847" s="10">
        <v>4.3600000000000003</v>
      </c>
      <c r="Q847" s="10">
        <v>3.91</v>
      </c>
      <c r="R847" s="10">
        <v>4.2300000000000004</v>
      </c>
      <c r="S847" s="109">
        <v>4.8499999999999996</v>
      </c>
      <c r="T847" s="10">
        <v>3.8900000000000006</v>
      </c>
      <c r="U847" s="109">
        <v>4.6068946559999997</v>
      </c>
      <c r="V847" s="10">
        <v>3.9149443108112214</v>
      </c>
      <c r="W847" s="10">
        <v>4.25</v>
      </c>
      <c r="X847" s="10">
        <v>3.9089999999999998</v>
      </c>
      <c r="Y847" s="116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4.0679827685893786</v>
      </c>
    </row>
    <row r="848" spans="1:45">
      <c r="A848" s="36"/>
      <c r="B848" s="18">
        <v>1</v>
      </c>
      <c r="C848" s="7">
        <v>5</v>
      </c>
      <c r="D848" s="9">
        <v>3.7800000000000002</v>
      </c>
      <c r="E848" s="9">
        <v>4.0599999999999996</v>
      </c>
      <c r="F848" s="9">
        <v>4.3</v>
      </c>
      <c r="G848" s="9">
        <v>4.16</v>
      </c>
      <c r="H848" s="9">
        <v>4.05</v>
      </c>
      <c r="I848" s="9">
        <v>4.26</v>
      </c>
      <c r="J848" s="9">
        <v>4.29</v>
      </c>
      <c r="K848" s="9">
        <v>4.08</v>
      </c>
      <c r="L848" s="9">
        <v>3.9699999999999998</v>
      </c>
      <c r="M848" s="9">
        <v>4.01</v>
      </c>
      <c r="N848" s="9">
        <v>3.7041670775000002</v>
      </c>
      <c r="O848" s="9">
        <v>4.17</v>
      </c>
      <c r="P848" s="9">
        <v>4.3</v>
      </c>
      <c r="Q848" s="9">
        <v>3.94</v>
      </c>
      <c r="R848" s="9">
        <v>4.25</v>
      </c>
      <c r="S848" s="110">
        <v>4.7699999999999996</v>
      </c>
      <c r="T848" s="9">
        <v>3.72</v>
      </c>
      <c r="U848" s="110">
        <v>4.5638483519999991</v>
      </c>
      <c r="V848" s="9">
        <v>3.9963196984324516</v>
      </c>
      <c r="W848" s="9">
        <v>4.2869999999999999</v>
      </c>
      <c r="X848" s="9">
        <v>4.0590000000000002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102</v>
      </c>
    </row>
    <row r="849" spans="1:45">
      <c r="A849" s="36"/>
      <c r="B849" s="18">
        <v>1</v>
      </c>
      <c r="C849" s="7">
        <v>6</v>
      </c>
      <c r="D849" s="9">
        <v>3.7699999999999996</v>
      </c>
      <c r="E849" s="9">
        <v>4.04</v>
      </c>
      <c r="F849" s="9">
        <v>4.3099999999999996</v>
      </c>
      <c r="G849" s="9">
        <v>4.08</v>
      </c>
      <c r="H849" s="9">
        <v>3.9800000000000004</v>
      </c>
      <c r="I849" s="9">
        <v>4.24</v>
      </c>
      <c r="J849" s="9">
        <v>4.38</v>
      </c>
      <c r="K849" s="9">
        <v>3.9900000000000007</v>
      </c>
      <c r="L849" s="9">
        <v>3.9800000000000004</v>
      </c>
      <c r="M849" s="9">
        <v>4.07</v>
      </c>
      <c r="N849" s="9">
        <v>3.6994958119999999</v>
      </c>
      <c r="O849" s="9">
        <v>4.0999999999999996</v>
      </c>
      <c r="P849" s="9">
        <v>4.26</v>
      </c>
      <c r="Q849" s="9">
        <v>3.83</v>
      </c>
      <c r="R849" s="9">
        <v>4.28</v>
      </c>
      <c r="S849" s="110">
        <v>4.67</v>
      </c>
      <c r="T849" s="9">
        <v>4.13</v>
      </c>
      <c r="U849" s="110">
        <v>4.6191816960000009</v>
      </c>
      <c r="V849" s="9">
        <v>4.0667368543731079</v>
      </c>
      <c r="W849" s="9">
        <v>4.2530000000000001</v>
      </c>
      <c r="X849" s="9">
        <v>3.972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4"/>
    </row>
    <row r="850" spans="1:45">
      <c r="A850" s="36"/>
      <c r="B850" s="19" t="s">
        <v>233</v>
      </c>
      <c r="C850" s="11"/>
      <c r="D850" s="25">
        <v>3.7616666666666667</v>
      </c>
      <c r="E850" s="25">
        <v>4.04</v>
      </c>
      <c r="F850" s="25">
        <v>4.3150000000000004</v>
      </c>
      <c r="G850" s="25">
        <v>4.0966666666666667</v>
      </c>
      <c r="H850" s="25">
        <v>4.03</v>
      </c>
      <c r="I850" s="25">
        <v>4.2783333333333333</v>
      </c>
      <c r="J850" s="25">
        <v>4.3066666666666666</v>
      </c>
      <c r="K850" s="25">
        <v>4.0366666666666662</v>
      </c>
      <c r="L850" s="25">
        <v>3.9416666666666664</v>
      </c>
      <c r="M850" s="25">
        <v>3.9849999999999999</v>
      </c>
      <c r="N850" s="25">
        <v>3.7288863581666658</v>
      </c>
      <c r="O850" s="25">
        <v>4.0850000000000009</v>
      </c>
      <c r="P850" s="25">
        <v>4.32</v>
      </c>
      <c r="Q850" s="25">
        <v>3.91</v>
      </c>
      <c r="R850" s="25">
        <v>4.2316666666666665</v>
      </c>
      <c r="S850" s="25">
        <v>4.7433333333333332</v>
      </c>
      <c r="T850" s="25">
        <v>3.9866666666666664</v>
      </c>
      <c r="U850" s="25">
        <v>4.5741112640000008</v>
      </c>
      <c r="V850" s="25">
        <v>3.9682862450315457</v>
      </c>
      <c r="W850" s="25">
        <v>4.2588333333333326</v>
      </c>
      <c r="X850" s="25">
        <v>4.0106666666666673</v>
      </c>
      <c r="Y850" s="11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2" t="s">
        <v>234</v>
      </c>
      <c r="C851" s="34"/>
      <c r="D851" s="10">
        <v>3.7749999999999999</v>
      </c>
      <c r="E851" s="10">
        <v>4.05</v>
      </c>
      <c r="F851" s="10">
        <v>4.3099999999999996</v>
      </c>
      <c r="G851" s="10">
        <v>4.09</v>
      </c>
      <c r="H851" s="10">
        <v>4.0250000000000004</v>
      </c>
      <c r="I851" s="10">
        <v>4.2799999999999994</v>
      </c>
      <c r="J851" s="10">
        <v>4.3049999999999997</v>
      </c>
      <c r="K851" s="10">
        <v>4.0549999999999997</v>
      </c>
      <c r="L851" s="10">
        <v>3.9550000000000001</v>
      </c>
      <c r="M851" s="10">
        <v>3.9950000000000001</v>
      </c>
      <c r="N851" s="10">
        <v>3.7113058404999997</v>
      </c>
      <c r="O851" s="10">
        <v>4.085</v>
      </c>
      <c r="P851" s="10">
        <v>4.3149999999999995</v>
      </c>
      <c r="Q851" s="10">
        <v>3.9050000000000002</v>
      </c>
      <c r="R851" s="10">
        <v>4.24</v>
      </c>
      <c r="S851" s="10">
        <v>4.75</v>
      </c>
      <c r="T851" s="10">
        <v>3.99</v>
      </c>
      <c r="U851" s="10">
        <v>4.5706108799999994</v>
      </c>
      <c r="V851" s="10">
        <v>3.9797167294326625</v>
      </c>
      <c r="W851" s="10">
        <v>4.2560000000000002</v>
      </c>
      <c r="X851" s="10">
        <v>3.9874999999999998</v>
      </c>
      <c r="Y851" s="11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4"/>
    </row>
    <row r="852" spans="1:45">
      <c r="A852" s="36"/>
      <c r="B852" s="2" t="s">
        <v>235</v>
      </c>
      <c r="C852" s="34"/>
      <c r="D852" s="26">
        <v>3.3714487489307603E-2</v>
      </c>
      <c r="E852" s="26">
        <v>3.2863353450309753E-2</v>
      </c>
      <c r="F852" s="26">
        <v>1.2247448713916064E-2</v>
      </c>
      <c r="G852" s="26">
        <v>5.98887858172686E-2</v>
      </c>
      <c r="H852" s="26">
        <v>3.3466401061362949E-2</v>
      </c>
      <c r="I852" s="26">
        <v>3.2506409624359724E-2</v>
      </c>
      <c r="J852" s="26">
        <v>6.8896056974740216E-2</v>
      </c>
      <c r="K852" s="26">
        <v>5.5737479909542469E-2</v>
      </c>
      <c r="L852" s="26">
        <v>4.7923550230201686E-2</v>
      </c>
      <c r="M852" s="26">
        <v>5.7879184513951139E-2</v>
      </c>
      <c r="N852" s="26">
        <v>5.3658664548250287E-2</v>
      </c>
      <c r="O852" s="26">
        <v>7.6876524375130095E-2</v>
      </c>
      <c r="P852" s="26">
        <v>7.5099933422074452E-2</v>
      </c>
      <c r="Q852" s="26">
        <v>9.2736184954957113E-2</v>
      </c>
      <c r="R852" s="26">
        <v>4.7504385762439379E-2</v>
      </c>
      <c r="S852" s="26">
        <v>6.7724933862401457E-2</v>
      </c>
      <c r="T852" s="26">
        <v>0.18040694739024504</v>
      </c>
      <c r="U852" s="26">
        <v>3.6361025568867132E-2</v>
      </c>
      <c r="V852" s="26">
        <v>6.7648633351688969E-2</v>
      </c>
      <c r="W852" s="26">
        <v>1.702253408475559E-2</v>
      </c>
      <c r="X852" s="26">
        <v>0.10523624217286882</v>
      </c>
      <c r="Y852" s="202"/>
      <c r="Z852" s="203"/>
      <c r="AA852" s="203"/>
      <c r="AB852" s="203"/>
      <c r="AC852" s="203"/>
      <c r="AD852" s="203"/>
      <c r="AE852" s="203"/>
      <c r="AF852" s="203"/>
      <c r="AG852" s="203"/>
      <c r="AH852" s="203"/>
      <c r="AI852" s="203"/>
      <c r="AJ852" s="203"/>
      <c r="AK852" s="203"/>
      <c r="AL852" s="203"/>
      <c r="AM852" s="203"/>
      <c r="AN852" s="203"/>
      <c r="AO852" s="203"/>
      <c r="AP852" s="203"/>
      <c r="AQ852" s="203"/>
      <c r="AR852" s="203"/>
      <c r="AS852" s="75"/>
    </row>
    <row r="853" spans="1:45">
      <c r="A853" s="36"/>
      <c r="B853" s="2" t="s">
        <v>86</v>
      </c>
      <c r="C853" s="34"/>
      <c r="D853" s="12">
        <v>8.9626462089430932E-3</v>
      </c>
      <c r="E853" s="12">
        <v>8.1344934282944932E-3</v>
      </c>
      <c r="F853" s="12">
        <v>2.8383426915216834E-3</v>
      </c>
      <c r="G853" s="12">
        <v>1.4618906220651408E-2</v>
      </c>
      <c r="H853" s="12">
        <v>8.3043178812315013E-3</v>
      </c>
      <c r="I853" s="12">
        <v>7.5979142090439556E-3</v>
      </c>
      <c r="J853" s="12">
        <v>1.5997536449243083E-2</v>
      </c>
      <c r="K853" s="12">
        <v>1.3807798491216137E-2</v>
      </c>
      <c r="L853" s="12">
        <v>1.2158194561573367E-2</v>
      </c>
      <c r="M853" s="12">
        <v>1.4524262111405556E-2</v>
      </c>
      <c r="N853" s="12">
        <v>1.4389997279142601E-2</v>
      </c>
      <c r="O853" s="12">
        <v>1.8819222613250936E-2</v>
      </c>
      <c r="P853" s="12">
        <v>1.7384243847702419E-2</v>
      </c>
      <c r="Q853" s="12">
        <v>2.3717694361881612E-2</v>
      </c>
      <c r="R853" s="12">
        <v>1.1225928104554403E-2</v>
      </c>
      <c r="S853" s="12">
        <v>1.42779199991008E-2</v>
      </c>
      <c r="T853" s="12">
        <v>4.525257877681732E-2</v>
      </c>
      <c r="U853" s="12">
        <v>7.9493093784233585E-3</v>
      </c>
      <c r="V853" s="12">
        <v>1.7047316946046366E-2</v>
      </c>
      <c r="W853" s="12">
        <v>3.9969946584954234E-3</v>
      </c>
      <c r="X853" s="12">
        <v>2.6239089637517157E-2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2" t="s">
        <v>236</v>
      </c>
      <c r="C854" s="34"/>
      <c r="D854" s="12">
        <v>-7.5299262398038747E-2</v>
      </c>
      <c r="E854" s="12">
        <v>-6.8787824780000006E-3</v>
      </c>
      <c r="F854" s="12">
        <v>6.0722290496888709E-2</v>
      </c>
      <c r="G854" s="12">
        <v>7.0511355895528371E-3</v>
      </c>
      <c r="H854" s="12">
        <v>-9.3370033134504427E-3</v>
      </c>
      <c r="I854" s="12">
        <v>5.1708814100236866E-2</v>
      </c>
      <c r="J854" s="12">
        <v>5.867377313401323E-2</v>
      </c>
      <c r="K854" s="12">
        <v>-7.698189423150259E-3</v>
      </c>
      <c r="L854" s="12">
        <v>-3.1051287359929902E-2</v>
      </c>
      <c r="M854" s="12">
        <v>-2.0398997072977765E-2</v>
      </c>
      <c r="N854" s="12">
        <v>-8.3357386132758449E-2</v>
      </c>
      <c r="O854" s="12">
        <v>4.1832112815274325E-3</v>
      </c>
      <c r="P854" s="12">
        <v>6.1951400914613819E-2</v>
      </c>
      <c r="Q854" s="12">
        <v>-3.8835653338856413E-2</v>
      </c>
      <c r="R854" s="12">
        <v>4.0237116868134359E-2</v>
      </c>
      <c r="S854" s="12">
        <v>0.16601608294868475</v>
      </c>
      <c r="T854" s="12">
        <v>-1.9989293600402691E-2</v>
      </c>
      <c r="U854" s="12">
        <v>0.12441756128336023</v>
      </c>
      <c r="V854" s="12">
        <v>-2.4507607143184562E-2</v>
      </c>
      <c r="W854" s="12">
        <v>4.6915283471108182E-2</v>
      </c>
      <c r="X854" s="12">
        <v>-1.4089563595321319E-2</v>
      </c>
      <c r="Y854" s="116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58" t="s">
        <v>237</v>
      </c>
      <c r="C855" s="59"/>
      <c r="D855" s="57">
        <v>1.44</v>
      </c>
      <c r="E855" s="57">
        <v>0</v>
      </c>
      <c r="F855" s="57">
        <v>1.43</v>
      </c>
      <c r="G855" s="57">
        <v>0.28999999999999998</v>
      </c>
      <c r="H855" s="57">
        <v>0.05</v>
      </c>
      <c r="I855" s="57">
        <v>1.24</v>
      </c>
      <c r="J855" s="57">
        <v>1.38</v>
      </c>
      <c r="K855" s="57">
        <v>0.02</v>
      </c>
      <c r="L855" s="57">
        <v>0.51</v>
      </c>
      <c r="M855" s="57">
        <v>0.28999999999999998</v>
      </c>
      <c r="N855" s="57">
        <v>1.61</v>
      </c>
      <c r="O855" s="57">
        <v>0.23</v>
      </c>
      <c r="P855" s="57">
        <v>1.45</v>
      </c>
      <c r="Q855" s="57">
        <v>0.67</v>
      </c>
      <c r="R855" s="57">
        <v>0.99</v>
      </c>
      <c r="S855" s="57">
        <v>3.65</v>
      </c>
      <c r="T855" s="57">
        <v>0.28000000000000003</v>
      </c>
      <c r="U855" s="57">
        <v>2.77</v>
      </c>
      <c r="V855" s="57">
        <v>0.37</v>
      </c>
      <c r="W855" s="57">
        <v>1.1399999999999999</v>
      </c>
      <c r="X855" s="57">
        <v>0.15</v>
      </c>
      <c r="Y855" s="116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B856" s="37"/>
      <c r="C856" s="19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AS856" s="74"/>
    </row>
    <row r="857" spans="1:45" ht="15">
      <c r="B857" s="40" t="s">
        <v>546</v>
      </c>
      <c r="AS857" s="33" t="s">
        <v>66</v>
      </c>
    </row>
    <row r="858" spans="1:45" ht="15">
      <c r="A858" s="29" t="s">
        <v>6</v>
      </c>
      <c r="B858" s="17" t="s">
        <v>116</v>
      </c>
      <c r="C858" s="14" t="s">
        <v>117</v>
      </c>
      <c r="D858" s="15" t="s">
        <v>210</v>
      </c>
      <c r="E858" s="16" t="s">
        <v>210</v>
      </c>
      <c r="F858" s="16" t="s">
        <v>210</v>
      </c>
      <c r="G858" s="16" t="s">
        <v>210</v>
      </c>
      <c r="H858" s="16" t="s">
        <v>210</v>
      </c>
      <c r="I858" s="16" t="s">
        <v>210</v>
      </c>
      <c r="J858" s="16" t="s">
        <v>210</v>
      </c>
      <c r="K858" s="16" t="s">
        <v>210</v>
      </c>
      <c r="L858" s="16" t="s">
        <v>210</v>
      </c>
      <c r="M858" s="16" t="s">
        <v>210</v>
      </c>
      <c r="N858" s="16" t="s">
        <v>210</v>
      </c>
      <c r="O858" s="16" t="s">
        <v>210</v>
      </c>
      <c r="P858" s="16" t="s">
        <v>210</v>
      </c>
      <c r="Q858" s="16" t="s">
        <v>210</v>
      </c>
      <c r="R858" s="16" t="s">
        <v>210</v>
      </c>
      <c r="S858" s="16" t="s">
        <v>210</v>
      </c>
      <c r="T858" s="16" t="s">
        <v>210</v>
      </c>
      <c r="U858" s="16" t="s">
        <v>210</v>
      </c>
      <c r="V858" s="16" t="s">
        <v>210</v>
      </c>
      <c r="W858" s="16" t="s">
        <v>210</v>
      </c>
      <c r="X858" s="16" t="s">
        <v>210</v>
      </c>
      <c r="Y858" s="11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>
        <v>1</v>
      </c>
    </row>
    <row r="859" spans="1:45">
      <c r="A859" s="36"/>
      <c r="B859" s="18" t="s">
        <v>211</v>
      </c>
      <c r="C859" s="7" t="s">
        <v>211</v>
      </c>
      <c r="D859" s="114" t="s">
        <v>239</v>
      </c>
      <c r="E859" s="115" t="s">
        <v>240</v>
      </c>
      <c r="F859" s="115" t="s">
        <v>241</v>
      </c>
      <c r="G859" s="115" t="s">
        <v>214</v>
      </c>
      <c r="H859" s="115" t="s">
        <v>215</v>
      </c>
      <c r="I859" s="115" t="s">
        <v>242</v>
      </c>
      <c r="J859" s="115" t="s">
        <v>243</v>
      </c>
      <c r="K859" s="115" t="s">
        <v>216</v>
      </c>
      <c r="L859" s="115" t="s">
        <v>244</v>
      </c>
      <c r="M859" s="115" t="s">
        <v>245</v>
      </c>
      <c r="N859" s="115" t="s">
        <v>246</v>
      </c>
      <c r="O859" s="115" t="s">
        <v>218</v>
      </c>
      <c r="P859" s="115" t="s">
        <v>247</v>
      </c>
      <c r="Q859" s="115" t="s">
        <v>221</v>
      </c>
      <c r="R859" s="115" t="s">
        <v>249</v>
      </c>
      <c r="S859" s="115" t="s">
        <v>222</v>
      </c>
      <c r="T859" s="115" t="s">
        <v>223</v>
      </c>
      <c r="U859" s="115" t="s">
        <v>224</v>
      </c>
      <c r="V859" s="115" t="s">
        <v>225</v>
      </c>
      <c r="W859" s="115" t="s">
        <v>226</v>
      </c>
      <c r="X859" s="115" t="s">
        <v>227</v>
      </c>
      <c r="Y859" s="11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 t="s">
        <v>3</v>
      </c>
    </row>
    <row r="860" spans="1:45">
      <c r="A860" s="36"/>
      <c r="B860" s="18"/>
      <c r="C860" s="7"/>
      <c r="D860" s="8" t="s">
        <v>254</v>
      </c>
      <c r="E860" s="9" t="s">
        <v>254</v>
      </c>
      <c r="F860" s="9" t="s">
        <v>281</v>
      </c>
      <c r="G860" s="9" t="s">
        <v>254</v>
      </c>
      <c r="H860" s="9" t="s">
        <v>254</v>
      </c>
      <c r="I860" s="9" t="s">
        <v>254</v>
      </c>
      <c r="J860" s="9" t="s">
        <v>254</v>
      </c>
      <c r="K860" s="9" t="s">
        <v>254</v>
      </c>
      <c r="L860" s="9" t="s">
        <v>283</v>
      </c>
      <c r="M860" s="9" t="s">
        <v>254</v>
      </c>
      <c r="N860" s="9" t="s">
        <v>283</v>
      </c>
      <c r="O860" s="9" t="s">
        <v>254</v>
      </c>
      <c r="P860" s="9" t="s">
        <v>283</v>
      </c>
      <c r="Q860" s="9" t="s">
        <v>281</v>
      </c>
      <c r="R860" s="9" t="s">
        <v>254</v>
      </c>
      <c r="S860" s="9" t="s">
        <v>283</v>
      </c>
      <c r="T860" s="9" t="s">
        <v>281</v>
      </c>
      <c r="U860" s="9" t="s">
        <v>254</v>
      </c>
      <c r="V860" s="9" t="s">
        <v>283</v>
      </c>
      <c r="W860" s="9" t="s">
        <v>281</v>
      </c>
      <c r="X860" s="9" t="s">
        <v>281</v>
      </c>
      <c r="Y860" s="116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0</v>
      </c>
    </row>
    <row r="861" spans="1:45">
      <c r="A861" s="36"/>
      <c r="B861" s="18"/>
      <c r="C861" s="7"/>
      <c r="D861" s="30" t="s">
        <v>285</v>
      </c>
      <c r="E861" s="30" t="s">
        <v>256</v>
      </c>
      <c r="F861" s="30" t="s">
        <v>284</v>
      </c>
      <c r="G861" s="30" t="s">
        <v>284</v>
      </c>
      <c r="H861" s="30" t="s">
        <v>284</v>
      </c>
      <c r="I861" s="30" t="s">
        <v>284</v>
      </c>
      <c r="J861" s="30" t="s">
        <v>284</v>
      </c>
      <c r="K861" s="30" t="s">
        <v>284</v>
      </c>
      <c r="L861" s="30" t="s">
        <v>285</v>
      </c>
      <c r="M861" s="30" t="s">
        <v>257</v>
      </c>
      <c r="N861" s="30" t="s">
        <v>285</v>
      </c>
      <c r="O861" s="30" t="s">
        <v>284</v>
      </c>
      <c r="P861" s="30" t="s">
        <v>284</v>
      </c>
      <c r="Q861" s="30" t="s">
        <v>257</v>
      </c>
      <c r="R861" s="30" t="s">
        <v>288</v>
      </c>
      <c r="S861" s="30" t="s">
        <v>288</v>
      </c>
      <c r="T861" s="30" t="s">
        <v>257</v>
      </c>
      <c r="U861" s="30" t="s">
        <v>288</v>
      </c>
      <c r="V861" s="30" t="s">
        <v>286</v>
      </c>
      <c r="W861" s="30" t="s">
        <v>285</v>
      </c>
      <c r="X861" s="30" t="s">
        <v>288</v>
      </c>
      <c r="Y861" s="116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0</v>
      </c>
    </row>
    <row r="862" spans="1:45">
      <c r="A862" s="36"/>
      <c r="B862" s="17">
        <v>1</v>
      </c>
      <c r="C862" s="13">
        <v>1</v>
      </c>
      <c r="D862" s="186">
        <v>145.24</v>
      </c>
      <c r="E862" s="186">
        <v>197.46</v>
      </c>
      <c r="F862" s="187">
        <v>161</v>
      </c>
      <c r="G862" s="186">
        <v>191</v>
      </c>
      <c r="H862" s="187">
        <v>177.5</v>
      </c>
      <c r="I862" s="186">
        <v>184.5</v>
      </c>
      <c r="J862" s="187">
        <v>190</v>
      </c>
      <c r="K862" s="186">
        <v>179</v>
      </c>
      <c r="L862" s="186">
        <v>143</v>
      </c>
      <c r="M862" s="186">
        <v>187.69</v>
      </c>
      <c r="N862" s="186">
        <v>165.8011481306782</v>
      </c>
      <c r="O862" s="186">
        <v>171.98</v>
      </c>
      <c r="P862" s="186">
        <v>169</v>
      </c>
      <c r="Q862" s="186">
        <v>166</v>
      </c>
      <c r="R862" s="186">
        <v>147.93</v>
      </c>
      <c r="S862" s="186">
        <v>167</v>
      </c>
      <c r="T862" s="186">
        <v>149</v>
      </c>
      <c r="U862" s="186">
        <v>195.03884999999997</v>
      </c>
      <c r="V862" s="186">
        <v>177.1071500265133</v>
      </c>
      <c r="W862" s="186">
        <v>209.6</v>
      </c>
      <c r="X862" s="186">
        <v>119.312</v>
      </c>
      <c r="Y862" s="190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  <c r="AM862" s="191"/>
      <c r="AN862" s="191"/>
      <c r="AO862" s="191"/>
      <c r="AP862" s="191"/>
      <c r="AQ862" s="191"/>
      <c r="AR862" s="191"/>
      <c r="AS862" s="192">
        <v>1</v>
      </c>
    </row>
    <row r="863" spans="1:45">
      <c r="A863" s="36"/>
      <c r="B863" s="18">
        <v>1</v>
      </c>
      <c r="C863" s="7">
        <v>2</v>
      </c>
      <c r="D863" s="194">
        <v>150.15</v>
      </c>
      <c r="E863" s="194">
        <v>203.47</v>
      </c>
      <c r="F863" s="195">
        <v>161</v>
      </c>
      <c r="G863" s="194">
        <v>190</v>
      </c>
      <c r="H863" s="195">
        <v>178</v>
      </c>
      <c r="I863" s="194">
        <v>184.5</v>
      </c>
      <c r="J863" s="195">
        <v>195.5</v>
      </c>
      <c r="K863" s="199">
        <v>173.5</v>
      </c>
      <c r="L863" s="194">
        <v>144</v>
      </c>
      <c r="M863" s="194">
        <v>184.05</v>
      </c>
      <c r="N863" s="194">
        <v>164.2357433726942</v>
      </c>
      <c r="O863" s="194">
        <v>177.95</v>
      </c>
      <c r="P863" s="194">
        <v>166</v>
      </c>
      <c r="Q863" s="194">
        <v>167</v>
      </c>
      <c r="R863" s="194">
        <v>148.12</v>
      </c>
      <c r="S863" s="194">
        <v>165</v>
      </c>
      <c r="T863" s="194">
        <v>143</v>
      </c>
      <c r="U863" s="194">
        <v>185.95269999999999</v>
      </c>
      <c r="V863" s="194">
        <v>166.13610116226786</v>
      </c>
      <c r="W863" s="194">
        <v>210.2</v>
      </c>
      <c r="X863" s="194">
        <v>119.315</v>
      </c>
      <c r="Y863" s="190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  <c r="AM863" s="191"/>
      <c r="AN863" s="191"/>
      <c r="AO863" s="191"/>
      <c r="AP863" s="191"/>
      <c r="AQ863" s="191"/>
      <c r="AR863" s="191"/>
      <c r="AS863" s="192">
        <v>39</v>
      </c>
    </row>
    <row r="864" spans="1:45">
      <c r="A864" s="36"/>
      <c r="B864" s="18">
        <v>1</v>
      </c>
      <c r="C864" s="7">
        <v>3</v>
      </c>
      <c r="D864" s="194">
        <v>148.19999999999999</v>
      </c>
      <c r="E864" s="194">
        <v>194.05</v>
      </c>
      <c r="F864" s="195">
        <v>163</v>
      </c>
      <c r="G864" s="194">
        <v>189.5</v>
      </c>
      <c r="H864" s="211">
        <v>183.5</v>
      </c>
      <c r="I864" s="194">
        <v>180.5</v>
      </c>
      <c r="J864" s="195">
        <v>186.5</v>
      </c>
      <c r="K864" s="195">
        <v>180.5</v>
      </c>
      <c r="L864" s="198">
        <v>145</v>
      </c>
      <c r="M864" s="198">
        <v>183.25</v>
      </c>
      <c r="N864" s="198">
        <v>164.2353027094502</v>
      </c>
      <c r="O864" s="198">
        <v>165.77</v>
      </c>
      <c r="P864" s="198">
        <v>172</v>
      </c>
      <c r="Q864" s="198">
        <v>172</v>
      </c>
      <c r="R864" s="198">
        <v>145.04</v>
      </c>
      <c r="S864" s="198">
        <v>163</v>
      </c>
      <c r="T864" s="198">
        <v>142</v>
      </c>
      <c r="U864" s="198">
        <v>191.04374999999999</v>
      </c>
      <c r="V864" s="198">
        <v>172.03220617533779</v>
      </c>
      <c r="W864" s="198">
        <v>208.4</v>
      </c>
      <c r="X864" s="211">
        <v>129.80500000000001</v>
      </c>
      <c r="Y864" s="190"/>
      <c r="Z864" s="191"/>
      <c r="AA864" s="191"/>
      <c r="AB864" s="191"/>
      <c r="AC864" s="191"/>
      <c r="AD864" s="191"/>
      <c r="AE864" s="191"/>
      <c r="AF864" s="191"/>
      <c r="AG864" s="191"/>
      <c r="AH864" s="191"/>
      <c r="AI864" s="191"/>
      <c r="AJ864" s="191"/>
      <c r="AK864" s="191"/>
      <c r="AL864" s="191"/>
      <c r="AM864" s="191"/>
      <c r="AN864" s="191"/>
      <c r="AO864" s="191"/>
      <c r="AP864" s="191"/>
      <c r="AQ864" s="191"/>
      <c r="AR864" s="191"/>
      <c r="AS864" s="192">
        <v>16</v>
      </c>
    </row>
    <row r="865" spans="1:45">
      <c r="A865" s="36"/>
      <c r="B865" s="18">
        <v>1</v>
      </c>
      <c r="C865" s="7">
        <v>4</v>
      </c>
      <c r="D865" s="194">
        <v>152.30000000000001</v>
      </c>
      <c r="E865" s="194">
        <v>199.97</v>
      </c>
      <c r="F865" s="195">
        <v>164</v>
      </c>
      <c r="G865" s="194">
        <v>184</v>
      </c>
      <c r="H865" s="195">
        <v>179.5</v>
      </c>
      <c r="I865" s="194">
        <v>182</v>
      </c>
      <c r="J865" s="195">
        <v>189</v>
      </c>
      <c r="K865" s="195">
        <v>182</v>
      </c>
      <c r="L865" s="198">
        <v>145</v>
      </c>
      <c r="M865" s="198">
        <v>189.45</v>
      </c>
      <c r="N865" s="198">
        <v>170.1274866434542</v>
      </c>
      <c r="O865" s="198">
        <v>169.87</v>
      </c>
      <c r="P865" s="198">
        <v>167</v>
      </c>
      <c r="Q865" s="198">
        <v>168</v>
      </c>
      <c r="R865" s="198">
        <v>144.51</v>
      </c>
      <c r="S865" s="198">
        <v>156</v>
      </c>
      <c r="T865" s="198">
        <v>140</v>
      </c>
      <c r="U865" s="198">
        <v>178.92734999999999</v>
      </c>
      <c r="V865" s="198">
        <v>173.98133304019163</v>
      </c>
      <c r="W865" s="198">
        <v>210.2</v>
      </c>
      <c r="X865" s="198">
        <v>121.00700000000001</v>
      </c>
      <c r="Y865" s="190"/>
      <c r="Z865" s="191"/>
      <c r="AA865" s="191"/>
      <c r="AB865" s="191"/>
      <c r="AC865" s="191"/>
      <c r="AD865" s="191"/>
      <c r="AE865" s="191"/>
      <c r="AF865" s="191"/>
      <c r="AG865" s="191"/>
      <c r="AH865" s="191"/>
      <c r="AI865" s="191"/>
      <c r="AJ865" s="191"/>
      <c r="AK865" s="191"/>
      <c r="AL865" s="191"/>
      <c r="AM865" s="191"/>
      <c r="AN865" s="191"/>
      <c r="AO865" s="191"/>
      <c r="AP865" s="191"/>
      <c r="AQ865" s="191"/>
      <c r="AR865" s="191"/>
      <c r="AS865" s="192">
        <v>170.35582439064333</v>
      </c>
    </row>
    <row r="866" spans="1:45">
      <c r="A866" s="36"/>
      <c r="B866" s="18">
        <v>1</v>
      </c>
      <c r="C866" s="7">
        <v>5</v>
      </c>
      <c r="D866" s="194">
        <v>150.66</v>
      </c>
      <c r="E866" s="194">
        <v>197.38</v>
      </c>
      <c r="F866" s="194">
        <v>164</v>
      </c>
      <c r="G866" s="194">
        <v>189.5</v>
      </c>
      <c r="H866" s="194">
        <v>176</v>
      </c>
      <c r="I866" s="194">
        <v>181.5</v>
      </c>
      <c r="J866" s="194">
        <v>188</v>
      </c>
      <c r="K866" s="194">
        <v>180.5</v>
      </c>
      <c r="L866" s="194">
        <v>145</v>
      </c>
      <c r="M866" s="194">
        <v>188.98</v>
      </c>
      <c r="N866" s="194">
        <v>170.2111198856702</v>
      </c>
      <c r="O866" s="194">
        <v>171.81</v>
      </c>
      <c r="P866" s="194">
        <v>166</v>
      </c>
      <c r="Q866" s="194">
        <v>168</v>
      </c>
      <c r="R866" s="194">
        <v>148.59</v>
      </c>
      <c r="S866" s="194">
        <v>163</v>
      </c>
      <c r="T866" s="194">
        <v>133</v>
      </c>
      <c r="U866" s="194">
        <v>187.64089999999999</v>
      </c>
      <c r="V866" s="194">
        <v>178.69598883907597</v>
      </c>
      <c r="W866" s="194">
        <v>208.7</v>
      </c>
      <c r="X866" s="194">
        <v>121.843</v>
      </c>
      <c r="Y866" s="190"/>
      <c r="Z866" s="191"/>
      <c r="AA866" s="191"/>
      <c r="AB866" s="191"/>
      <c r="AC866" s="191"/>
      <c r="AD866" s="191"/>
      <c r="AE866" s="191"/>
      <c r="AF866" s="191"/>
      <c r="AG866" s="191"/>
      <c r="AH866" s="191"/>
      <c r="AI866" s="191"/>
      <c r="AJ866" s="191"/>
      <c r="AK866" s="191"/>
      <c r="AL866" s="191"/>
      <c r="AM866" s="191"/>
      <c r="AN866" s="191"/>
      <c r="AO866" s="191"/>
      <c r="AP866" s="191"/>
      <c r="AQ866" s="191"/>
      <c r="AR866" s="191"/>
      <c r="AS866" s="192">
        <v>103</v>
      </c>
    </row>
    <row r="867" spans="1:45">
      <c r="A867" s="36"/>
      <c r="B867" s="18">
        <v>1</v>
      </c>
      <c r="C867" s="7">
        <v>6</v>
      </c>
      <c r="D867" s="194">
        <v>154.44999999999999</v>
      </c>
      <c r="E867" s="194">
        <v>203.83</v>
      </c>
      <c r="F867" s="194">
        <v>163</v>
      </c>
      <c r="G867" s="194">
        <v>187</v>
      </c>
      <c r="H867" s="194">
        <v>177</v>
      </c>
      <c r="I867" s="194">
        <v>178.5</v>
      </c>
      <c r="J867" s="194">
        <v>192</v>
      </c>
      <c r="K867" s="194">
        <v>179.5</v>
      </c>
      <c r="L867" s="194">
        <v>141</v>
      </c>
      <c r="M867" s="194">
        <v>191.1</v>
      </c>
      <c r="N867" s="194">
        <v>168.32519461353021</v>
      </c>
      <c r="O867" s="194">
        <v>171.22</v>
      </c>
      <c r="P867" s="194">
        <v>165</v>
      </c>
      <c r="Q867" s="199">
        <v>158</v>
      </c>
      <c r="R867" s="194">
        <v>147.44999999999999</v>
      </c>
      <c r="S867" s="194">
        <v>158</v>
      </c>
      <c r="T867" s="194">
        <v>141</v>
      </c>
      <c r="U867" s="194">
        <v>182.9006</v>
      </c>
      <c r="V867" s="194">
        <v>172.74694862219414</v>
      </c>
      <c r="W867" s="194">
        <v>211</v>
      </c>
      <c r="X867" s="194">
        <v>123.16799999999999</v>
      </c>
      <c r="Y867" s="190"/>
      <c r="Z867" s="191"/>
      <c r="AA867" s="191"/>
      <c r="AB867" s="191"/>
      <c r="AC867" s="191"/>
      <c r="AD867" s="191"/>
      <c r="AE867" s="191"/>
      <c r="AF867" s="191"/>
      <c r="AG867" s="191"/>
      <c r="AH867" s="191"/>
      <c r="AI867" s="191"/>
      <c r="AJ867" s="191"/>
      <c r="AK867" s="191"/>
      <c r="AL867" s="191"/>
      <c r="AM867" s="191"/>
      <c r="AN867" s="191"/>
      <c r="AO867" s="191"/>
      <c r="AP867" s="191"/>
      <c r="AQ867" s="191"/>
      <c r="AR867" s="191"/>
      <c r="AS867" s="200"/>
    </row>
    <row r="868" spans="1:45">
      <c r="A868" s="36"/>
      <c r="B868" s="19" t="s">
        <v>233</v>
      </c>
      <c r="C868" s="11"/>
      <c r="D868" s="201">
        <v>150.16666666666666</v>
      </c>
      <c r="E868" s="201">
        <v>199.36</v>
      </c>
      <c r="F868" s="201">
        <v>162.66666666666666</v>
      </c>
      <c r="G868" s="201">
        <v>188.5</v>
      </c>
      <c r="H868" s="201">
        <v>178.58333333333334</v>
      </c>
      <c r="I868" s="201">
        <v>181.91666666666666</v>
      </c>
      <c r="J868" s="201">
        <v>190.16666666666666</v>
      </c>
      <c r="K868" s="201">
        <v>179.16666666666666</v>
      </c>
      <c r="L868" s="201">
        <v>143.83333333333334</v>
      </c>
      <c r="M868" s="201">
        <v>187.42</v>
      </c>
      <c r="N868" s="201">
        <v>167.15599922591289</v>
      </c>
      <c r="O868" s="201">
        <v>171.43333333333331</v>
      </c>
      <c r="P868" s="201">
        <v>167.5</v>
      </c>
      <c r="Q868" s="201">
        <v>166.5</v>
      </c>
      <c r="R868" s="201">
        <v>146.94000000000003</v>
      </c>
      <c r="S868" s="201">
        <v>162</v>
      </c>
      <c r="T868" s="201">
        <v>141.33333333333334</v>
      </c>
      <c r="U868" s="201">
        <v>186.91735833333334</v>
      </c>
      <c r="V868" s="201">
        <v>173.44995464426347</v>
      </c>
      <c r="W868" s="201">
        <v>209.68333333333331</v>
      </c>
      <c r="X868" s="201">
        <v>122.40833333333335</v>
      </c>
      <c r="Y868" s="190"/>
      <c r="Z868" s="191"/>
      <c r="AA868" s="191"/>
      <c r="AB868" s="191"/>
      <c r="AC868" s="191"/>
      <c r="AD868" s="191"/>
      <c r="AE868" s="191"/>
      <c r="AF868" s="191"/>
      <c r="AG868" s="191"/>
      <c r="AH868" s="191"/>
      <c r="AI868" s="191"/>
      <c r="AJ868" s="191"/>
      <c r="AK868" s="191"/>
      <c r="AL868" s="191"/>
      <c r="AM868" s="191"/>
      <c r="AN868" s="191"/>
      <c r="AO868" s="191"/>
      <c r="AP868" s="191"/>
      <c r="AQ868" s="191"/>
      <c r="AR868" s="191"/>
      <c r="AS868" s="200"/>
    </row>
    <row r="869" spans="1:45">
      <c r="A869" s="36"/>
      <c r="B869" s="2" t="s">
        <v>234</v>
      </c>
      <c r="C869" s="34"/>
      <c r="D869" s="198">
        <v>150.405</v>
      </c>
      <c r="E869" s="198">
        <v>198.715</v>
      </c>
      <c r="F869" s="198">
        <v>163</v>
      </c>
      <c r="G869" s="198">
        <v>189.5</v>
      </c>
      <c r="H869" s="198">
        <v>177.75</v>
      </c>
      <c r="I869" s="198">
        <v>181.75</v>
      </c>
      <c r="J869" s="198">
        <v>189.5</v>
      </c>
      <c r="K869" s="198">
        <v>180</v>
      </c>
      <c r="L869" s="198">
        <v>144.5</v>
      </c>
      <c r="M869" s="198">
        <v>188.33499999999998</v>
      </c>
      <c r="N869" s="198">
        <v>167.06317137210419</v>
      </c>
      <c r="O869" s="198">
        <v>171.51499999999999</v>
      </c>
      <c r="P869" s="198">
        <v>166.5</v>
      </c>
      <c r="Q869" s="198">
        <v>167.5</v>
      </c>
      <c r="R869" s="198">
        <v>147.69</v>
      </c>
      <c r="S869" s="198">
        <v>163</v>
      </c>
      <c r="T869" s="198">
        <v>141.5</v>
      </c>
      <c r="U869" s="198">
        <v>186.79679999999999</v>
      </c>
      <c r="V869" s="198">
        <v>173.36414083119288</v>
      </c>
      <c r="W869" s="198">
        <v>209.89999999999998</v>
      </c>
      <c r="X869" s="198">
        <v>121.42500000000001</v>
      </c>
      <c r="Y869" s="190"/>
      <c r="Z869" s="191"/>
      <c r="AA869" s="191"/>
      <c r="AB869" s="191"/>
      <c r="AC869" s="191"/>
      <c r="AD869" s="191"/>
      <c r="AE869" s="191"/>
      <c r="AF869" s="191"/>
      <c r="AG869" s="191"/>
      <c r="AH869" s="191"/>
      <c r="AI869" s="191"/>
      <c r="AJ869" s="191"/>
      <c r="AK869" s="191"/>
      <c r="AL869" s="191"/>
      <c r="AM869" s="191"/>
      <c r="AN869" s="191"/>
      <c r="AO869" s="191"/>
      <c r="AP869" s="191"/>
      <c r="AQ869" s="191"/>
      <c r="AR869" s="191"/>
      <c r="AS869" s="200"/>
    </row>
    <row r="870" spans="1:45">
      <c r="A870" s="36"/>
      <c r="B870" s="2" t="s">
        <v>235</v>
      </c>
      <c r="C870" s="34"/>
      <c r="D870" s="198">
        <v>3.2025469031173683</v>
      </c>
      <c r="E870" s="198">
        <v>3.8202513006345526</v>
      </c>
      <c r="F870" s="198">
        <v>1.3662601021279464</v>
      </c>
      <c r="G870" s="198">
        <v>2.5690465157330258</v>
      </c>
      <c r="H870" s="198">
        <v>2.6723896921419725</v>
      </c>
      <c r="I870" s="198">
        <v>2.3327380192954945</v>
      </c>
      <c r="J870" s="198">
        <v>3.2041639575194441</v>
      </c>
      <c r="K870" s="198">
        <v>2.9608557321603262</v>
      </c>
      <c r="L870" s="198">
        <v>1.6020819787597222</v>
      </c>
      <c r="M870" s="198">
        <v>3.127797947438415</v>
      </c>
      <c r="N870" s="198">
        <v>2.772165271137415</v>
      </c>
      <c r="O870" s="198">
        <v>3.9362554117672048</v>
      </c>
      <c r="P870" s="198">
        <v>2.5884358211089569</v>
      </c>
      <c r="Q870" s="198">
        <v>4.636809247747852</v>
      </c>
      <c r="R870" s="198">
        <v>1.7245289211839911</v>
      </c>
      <c r="S870" s="198">
        <v>4.1952353926806065</v>
      </c>
      <c r="T870" s="198">
        <v>5.1639777949432224</v>
      </c>
      <c r="U870" s="198">
        <v>5.734359493388653</v>
      </c>
      <c r="V870" s="198">
        <v>4.4085144160149179</v>
      </c>
      <c r="W870" s="198">
        <v>0.98877028002800715</v>
      </c>
      <c r="X870" s="198">
        <v>3.9173230485456121</v>
      </c>
      <c r="Y870" s="190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  <c r="AM870" s="191"/>
      <c r="AN870" s="191"/>
      <c r="AO870" s="191"/>
      <c r="AP870" s="191"/>
      <c r="AQ870" s="191"/>
      <c r="AR870" s="191"/>
      <c r="AS870" s="200"/>
    </row>
    <row r="871" spans="1:45">
      <c r="A871" s="36"/>
      <c r="B871" s="2" t="s">
        <v>86</v>
      </c>
      <c r="C871" s="34"/>
      <c r="D871" s="12">
        <v>2.1326616446952509E-2</v>
      </c>
      <c r="E871" s="12">
        <v>1.9162576748768822E-2</v>
      </c>
      <c r="F871" s="12">
        <v>8.3991399720980322E-3</v>
      </c>
      <c r="G871" s="12">
        <v>1.3628893982668571E-2</v>
      </c>
      <c r="H871" s="12">
        <v>1.4964384650351688E-2</v>
      </c>
      <c r="I871" s="12">
        <v>1.2823113253113118E-2</v>
      </c>
      <c r="J871" s="12">
        <v>1.6849240793266138E-2</v>
      </c>
      <c r="K871" s="12">
        <v>1.6525706412057636E-2</v>
      </c>
      <c r="L871" s="12">
        <v>1.1138461034250676E-2</v>
      </c>
      <c r="M871" s="12">
        <v>1.6688709569087693E-2</v>
      </c>
      <c r="N871" s="12">
        <v>1.6584300198467947E-2</v>
      </c>
      <c r="O871" s="12">
        <v>2.2960852100528128E-2</v>
      </c>
      <c r="P871" s="12">
        <v>1.5453348185725116E-2</v>
      </c>
      <c r="Q871" s="12">
        <v>2.7848704190677788E-2</v>
      </c>
      <c r="R871" s="12">
        <v>1.1736279577950121E-2</v>
      </c>
      <c r="S871" s="12">
        <v>2.5896514769633373E-2</v>
      </c>
      <c r="T871" s="12">
        <v>3.6537578737805818E-2</v>
      </c>
      <c r="U871" s="12">
        <v>3.0678581938668632E-2</v>
      </c>
      <c r="V871" s="12">
        <v>2.5416636314817977E-2</v>
      </c>
      <c r="W871" s="12">
        <v>4.7155406407821667E-3</v>
      </c>
      <c r="X871" s="12">
        <v>3.2002094480595912E-2</v>
      </c>
      <c r="Y871" s="116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2" t="s">
        <v>236</v>
      </c>
      <c r="C872" s="34"/>
      <c r="D872" s="12">
        <v>-0.11851169630502845</v>
      </c>
      <c r="E872" s="12">
        <v>0.17025643656801037</v>
      </c>
      <c r="F872" s="12">
        <v>-4.5135866363715582E-2</v>
      </c>
      <c r="G872" s="12">
        <v>0.10650751551499771</v>
      </c>
      <c r="H872" s="12">
        <v>4.8296023761556173E-2</v>
      </c>
      <c r="I872" s="12">
        <v>6.7862911745906196E-2</v>
      </c>
      <c r="J872" s="12">
        <v>0.11629095950717261</v>
      </c>
      <c r="K872" s="12">
        <v>5.1720229158817466E-2</v>
      </c>
      <c r="L872" s="12">
        <v>-0.15568878347529347</v>
      </c>
      <c r="M872" s="12">
        <v>0.1001678438080682</v>
      </c>
      <c r="N872" s="12">
        <v>-1.8783186170335586E-2</v>
      </c>
      <c r="O872" s="12">
        <v>6.3250490351249855E-3</v>
      </c>
      <c r="P872" s="12">
        <v>-1.6763878786407949E-2</v>
      </c>
      <c r="Q872" s="12">
        <v>-2.2633945181712911E-2</v>
      </c>
      <c r="R872" s="12">
        <v>-0.13745244387387912</v>
      </c>
      <c r="S872" s="12">
        <v>-4.904924396058552E-2</v>
      </c>
      <c r="T872" s="12">
        <v>-0.17036394946355604</v>
      </c>
      <c r="U872" s="12">
        <v>9.7217303851688142E-2</v>
      </c>
      <c r="V872" s="12">
        <v>1.8162750024472096E-2</v>
      </c>
      <c r="W872" s="12">
        <v>0.23085508865554227</v>
      </c>
      <c r="X872" s="12">
        <v>-0.28145495599470371</v>
      </c>
      <c r="Y872" s="116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A873" s="36"/>
      <c r="B873" s="58" t="s">
        <v>237</v>
      </c>
      <c r="C873" s="59"/>
      <c r="D873" s="57">
        <v>0.93</v>
      </c>
      <c r="E873" s="57">
        <v>1.22</v>
      </c>
      <c r="F873" s="57">
        <v>0.38</v>
      </c>
      <c r="G873" s="57">
        <v>0.74</v>
      </c>
      <c r="H873" s="57">
        <v>0.31</v>
      </c>
      <c r="I873" s="57">
        <v>0.46</v>
      </c>
      <c r="J873" s="57">
        <v>0.82</v>
      </c>
      <c r="K873" s="57">
        <v>0.34</v>
      </c>
      <c r="L873" s="57">
        <v>1.2</v>
      </c>
      <c r="M873" s="57">
        <v>0.7</v>
      </c>
      <c r="N873" s="57">
        <v>0.19</v>
      </c>
      <c r="O873" s="57">
        <v>0</v>
      </c>
      <c r="P873" s="57">
        <v>0.17</v>
      </c>
      <c r="Q873" s="57">
        <v>0.21</v>
      </c>
      <c r="R873" s="57">
        <v>1.07</v>
      </c>
      <c r="S873" s="57">
        <v>0.41</v>
      </c>
      <c r="T873" s="57">
        <v>1.31</v>
      </c>
      <c r="U873" s="57">
        <v>0.67</v>
      </c>
      <c r="V873" s="57">
        <v>0.09</v>
      </c>
      <c r="W873" s="57">
        <v>1.67</v>
      </c>
      <c r="X873" s="57">
        <v>2.13</v>
      </c>
      <c r="Y873" s="116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B874" s="37"/>
      <c r="C874" s="19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AS874" s="74"/>
    </row>
    <row r="875" spans="1:45" ht="15">
      <c r="B875" s="40" t="s">
        <v>547</v>
      </c>
      <c r="AS875" s="33" t="s">
        <v>66</v>
      </c>
    </row>
    <row r="876" spans="1:45" ht="15">
      <c r="A876" s="29" t="s">
        <v>9</v>
      </c>
      <c r="B876" s="17" t="s">
        <v>116</v>
      </c>
      <c r="C876" s="14" t="s">
        <v>117</v>
      </c>
      <c r="D876" s="15" t="s">
        <v>210</v>
      </c>
      <c r="E876" s="16" t="s">
        <v>210</v>
      </c>
      <c r="F876" s="16" t="s">
        <v>210</v>
      </c>
      <c r="G876" s="16" t="s">
        <v>210</v>
      </c>
      <c r="H876" s="16" t="s">
        <v>210</v>
      </c>
      <c r="I876" s="16" t="s">
        <v>210</v>
      </c>
      <c r="J876" s="16" t="s">
        <v>210</v>
      </c>
      <c r="K876" s="16" t="s">
        <v>210</v>
      </c>
      <c r="L876" s="16" t="s">
        <v>210</v>
      </c>
      <c r="M876" s="16" t="s">
        <v>210</v>
      </c>
      <c r="N876" s="16" t="s">
        <v>210</v>
      </c>
      <c r="O876" s="16" t="s">
        <v>210</v>
      </c>
      <c r="P876" s="16" t="s">
        <v>210</v>
      </c>
      <c r="Q876" s="16" t="s">
        <v>210</v>
      </c>
      <c r="R876" s="16" t="s">
        <v>210</v>
      </c>
      <c r="S876" s="16" t="s">
        <v>210</v>
      </c>
      <c r="T876" s="16" t="s">
        <v>210</v>
      </c>
      <c r="U876" s="16" t="s">
        <v>210</v>
      </c>
      <c r="V876" s="16" t="s">
        <v>210</v>
      </c>
      <c r="W876" s="16" t="s">
        <v>210</v>
      </c>
      <c r="X876" s="16" t="s">
        <v>210</v>
      </c>
      <c r="Y876" s="116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1</v>
      </c>
    </row>
    <row r="877" spans="1:45">
      <c r="A877" s="36"/>
      <c r="B877" s="18" t="s">
        <v>211</v>
      </c>
      <c r="C877" s="7" t="s">
        <v>211</v>
      </c>
      <c r="D877" s="114" t="s">
        <v>239</v>
      </c>
      <c r="E877" s="115" t="s">
        <v>240</v>
      </c>
      <c r="F877" s="115" t="s">
        <v>241</v>
      </c>
      <c r="G877" s="115" t="s">
        <v>214</v>
      </c>
      <c r="H877" s="115" t="s">
        <v>215</v>
      </c>
      <c r="I877" s="115" t="s">
        <v>242</v>
      </c>
      <c r="J877" s="115" t="s">
        <v>243</v>
      </c>
      <c r="K877" s="115" t="s">
        <v>216</v>
      </c>
      <c r="L877" s="115" t="s">
        <v>244</v>
      </c>
      <c r="M877" s="115" t="s">
        <v>245</v>
      </c>
      <c r="N877" s="115" t="s">
        <v>246</v>
      </c>
      <c r="O877" s="115" t="s">
        <v>218</v>
      </c>
      <c r="P877" s="115" t="s">
        <v>247</v>
      </c>
      <c r="Q877" s="115" t="s">
        <v>221</v>
      </c>
      <c r="R877" s="115" t="s">
        <v>249</v>
      </c>
      <c r="S877" s="115" t="s">
        <v>222</v>
      </c>
      <c r="T877" s="115" t="s">
        <v>223</v>
      </c>
      <c r="U877" s="115" t="s">
        <v>224</v>
      </c>
      <c r="V877" s="115" t="s">
        <v>225</v>
      </c>
      <c r="W877" s="115" t="s">
        <v>226</v>
      </c>
      <c r="X877" s="115" t="s">
        <v>227</v>
      </c>
      <c r="Y877" s="116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 t="s">
        <v>3</v>
      </c>
    </row>
    <row r="878" spans="1:45">
      <c r="A878" s="36"/>
      <c r="B878" s="18"/>
      <c r="C878" s="7"/>
      <c r="D878" s="8" t="s">
        <v>281</v>
      </c>
      <c r="E878" s="9" t="s">
        <v>254</v>
      </c>
      <c r="F878" s="9" t="s">
        <v>281</v>
      </c>
      <c r="G878" s="9" t="s">
        <v>254</v>
      </c>
      <c r="H878" s="9" t="s">
        <v>254</v>
      </c>
      <c r="I878" s="9" t="s">
        <v>254</v>
      </c>
      <c r="J878" s="9" t="s">
        <v>254</v>
      </c>
      <c r="K878" s="9" t="s">
        <v>254</v>
      </c>
      <c r="L878" s="9" t="s">
        <v>283</v>
      </c>
      <c r="M878" s="9" t="s">
        <v>254</v>
      </c>
      <c r="N878" s="9" t="s">
        <v>283</v>
      </c>
      <c r="O878" s="9" t="s">
        <v>254</v>
      </c>
      <c r="P878" s="9" t="s">
        <v>283</v>
      </c>
      <c r="Q878" s="9" t="s">
        <v>281</v>
      </c>
      <c r="R878" s="9" t="s">
        <v>254</v>
      </c>
      <c r="S878" s="9" t="s">
        <v>283</v>
      </c>
      <c r="T878" s="9" t="s">
        <v>281</v>
      </c>
      <c r="U878" s="9" t="s">
        <v>281</v>
      </c>
      <c r="V878" s="9" t="s">
        <v>283</v>
      </c>
      <c r="W878" s="9" t="s">
        <v>281</v>
      </c>
      <c r="X878" s="9" t="s">
        <v>281</v>
      </c>
      <c r="Y878" s="116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2</v>
      </c>
    </row>
    <row r="879" spans="1:45">
      <c r="A879" s="36"/>
      <c r="B879" s="18"/>
      <c r="C879" s="7"/>
      <c r="D879" s="30" t="s">
        <v>285</v>
      </c>
      <c r="E879" s="30" t="s">
        <v>256</v>
      </c>
      <c r="F879" s="30" t="s">
        <v>284</v>
      </c>
      <c r="G879" s="30" t="s">
        <v>284</v>
      </c>
      <c r="H879" s="30" t="s">
        <v>284</v>
      </c>
      <c r="I879" s="30" t="s">
        <v>284</v>
      </c>
      <c r="J879" s="30" t="s">
        <v>284</v>
      </c>
      <c r="K879" s="30" t="s">
        <v>284</v>
      </c>
      <c r="L879" s="30" t="s">
        <v>285</v>
      </c>
      <c r="M879" s="30" t="s">
        <v>257</v>
      </c>
      <c r="N879" s="30" t="s">
        <v>285</v>
      </c>
      <c r="O879" s="30" t="s">
        <v>284</v>
      </c>
      <c r="P879" s="30" t="s">
        <v>284</v>
      </c>
      <c r="Q879" s="30" t="s">
        <v>257</v>
      </c>
      <c r="R879" s="30" t="s">
        <v>288</v>
      </c>
      <c r="S879" s="30" t="s">
        <v>288</v>
      </c>
      <c r="T879" s="30" t="s">
        <v>257</v>
      </c>
      <c r="U879" s="30" t="s">
        <v>284</v>
      </c>
      <c r="V879" s="30" t="s">
        <v>286</v>
      </c>
      <c r="W879" s="30" t="s">
        <v>285</v>
      </c>
      <c r="X879" s="30" t="s">
        <v>288</v>
      </c>
      <c r="Y879" s="116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2</v>
      </c>
    </row>
    <row r="880" spans="1:45">
      <c r="A880" s="36"/>
      <c r="B880" s="17">
        <v>1</v>
      </c>
      <c r="C880" s="13">
        <v>1</v>
      </c>
      <c r="D880" s="108">
        <v>1</v>
      </c>
      <c r="E880" s="21">
        <v>1.5</v>
      </c>
      <c r="F880" s="107">
        <v>56</v>
      </c>
      <c r="G880" s="21">
        <v>1.5</v>
      </c>
      <c r="H880" s="22">
        <v>1.3</v>
      </c>
      <c r="I880" s="21">
        <v>1.4</v>
      </c>
      <c r="J880" s="22">
        <v>1.3</v>
      </c>
      <c r="K880" s="21">
        <v>1.4</v>
      </c>
      <c r="L880" s="108">
        <v>2</v>
      </c>
      <c r="M880" s="21">
        <v>1.5</v>
      </c>
      <c r="N880" s="21">
        <v>1.512967945057728</v>
      </c>
      <c r="O880" s="21">
        <v>1.7</v>
      </c>
      <c r="P880" s="21">
        <v>1.2</v>
      </c>
      <c r="Q880" s="21">
        <v>1.3</v>
      </c>
      <c r="R880" s="21">
        <v>1.5</v>
      </c>
      <c r="S880" s="21">
        <v>1.43</v>
      </c>
      <c r="T880" s="108">
        <v>1</v>
      </c>
      <c r="U880" s="117">
        <v>1.103</v>
      </c>
      <c r="V880" s="108" t="s">
        <v>109</v>
      </c>
      <c r="W880" s="21">
        <v>1.5249999999999999</v>
      </c>
      <c r="X880" s="21">
        <v>1.19</v>
      </c>
      <c r="Y880" s="116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>
        <v>1</v>
      </c>
      <c r="C881" s="7">
        <v>2</v>
      </c>
      <c r="D881" s="110">
        <v>2</v>
      </c>
      <c r="E881" s="9">
        <v>1.3</v>
      </c>
      <c r="F881" s="109">
        <v>56</v>
      </c>
      <c r="G881" s="9">
        <v>1.5</v>
      </c>
      <c r="H881" s="24">
        <v>1.3</v>
      </c>
      <c r="I881" s="9">
        <v>1.4</v>
      </c>
      <c r="J881" s="24">
        <v>1.4</v>
      </c>
      <c r="K881" s="9">
        <v>1.2</v>
      </c>
      <c r="L881" s="110">
        <v>2</v>
      </c>
      <c r="M881" s="9">
        <v>1.3</v>
      </c>
      <c r="N881" s="9">
        <v>1.530520008949908</v>
      </c>
      <c r="O881" s="9">
        <v>1.7</v>
      </c>
      <c r="P881" s="9">
        <v>1.2</v>
      </c>
      <c r="Q881" s="9">
        <v>1.4</v>
      </c>
      <c r="R881" s="9">
        <v>1.5</v>
      </c>
      <c r="S881" s="9">
        <v>1.38</v>
      </c>
      <c r="T881" s="110">
        <v>1</v>
      </c>
      <c r="U881" s="9">
        <v>1.137</v>
      </c>
      <c r="V881" s="110" t="s">
        <v>109</v>
      </c>
      <c r="W881" s="9">
        <v>1.381</v>
      </c>
      <c r="X881" s="9">
        <v>1.23</v>
      </c>
      <c r="Y881" s="116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40</v>
      </c>
    </row>
    <row r="882" spans="1:45">
      <c r="A882" s="36"/>
      <c r="B882" s="18">
        <v>1</v>
      </c>
      <c r="C882" s="7">
        <v>3</v>
      </c>
      <c r="D882" s="110">
        <v>2</v>
      </c>
      <c r="E882" s="9">
        <v>1.4</v>
      </c>
      <c r="F882" s="109">
        <v>54</v>
      </c>
      <c r="G882" s="9">
        <v>1.4</v>
      </c>
      <c r="H882" s="24">
        <v>1.3</v>
      </c>
      <c r="I882" s="9">
        <v>1.4</v>
      </c>
      <c r="J882" s="24">
        <v>1.2</v>
      </c>
      <c r="K882" s="24">
        <v>1.2</v>
      </c>
      <c r="L882" s="109">
        <v>2</v>
      </c>
      <c r="M882" s="10">
        <v>1.4</v>
      </c>
      <c r="N882" s="10">
        <v>1.4739114097480781</v>
      </c>
      <c r="O882" s="10">
        <v>1.7</v>
      </c>
      <c r="P882" s="10">
        <v>1.2</v>
      </c>
      <c r="Q882" s="10">
        <v>1.4</v>
      </c>
      <c r="R882" s="10">
        <v>1.5</v>
      </c>
      <c r="S882" s="10">
        <v>1.33</v>
      </c>
      <c r="T882" s="109">
        <v>1</v>
      </c>
      <c r="U882" s="10">
        <v>1.131</v>
      </c>
      <c r="V882" s="109" t="s">
        <v>109</v>
      </c>
      <c r="W882" s="10">
        <v>1.671</v>
      </c>
      <c r="X882" s="10">
        <v>1.35</v>
      </c>
      <c r="Y882" s="116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16</v>
      </c>
    </row>
    <row r="883" spans="1:45">
      <c r="A883" s="36"/>
      <c r="B883" s="18">
        <v>1</v>
      </c>
      <c r="C883" s="7">
        <v>4</v>
      </c>
      <c r="D883" s="110">
        <v>2</v>
      </c>
      <c r="E883" s="9">
        <v>1.4</v>
      </c>
      <c r="F883" s="109">
        <v>55</v>
      </c>
      <c r="G883" s="9">
        <v>1.4</v>
      </c>
      <c r="H883" s="24">
        <v>1.3</v>
      </c>
      <c r="I883" s="9">
        <v>1.4</v>
      </c>
      <c r="J883" s="24">
        <v>1.3</v>
      </c>
      <c r="K883" s="24">
        <v>1.3</v>
      </c>
      <c r="L883" s="109">
        <v>2</v>
      </c>
      <c r="M883" s="10">
        <v>1.2</v>
      </c>
      <c r="N883" s="10">
        <v>1.6228974259006381</v>
      </c>
      <c r="O883" s="10">
        <v>1.8</v>
      </c>
      <c r="P883" s="10">
        <v>1.2</v>
      </c>
      <c r="Q883" s="10">
        <v>1.5</v>
      </c>
      <c r="R883" s="10">
        <v>1.6</v>
      </c>
      <c r="S883" s="10">
        <v>1.38</v>
      </c>
      <c r="T883" s="109">
        <v>1</v>
      </c>
      <c r="U883" s="10">
        <v>1.1459999999999999</v>
      </c>
      <c r="V883" s="109" t="s">
        <v>109</v>
      </c>
      <c r="W883" s="10">
        <v>1.6950000000000001</v>
      </c>
      <c r="X883" s="10">
        <v>1.28</v>
      </c>
      <c r="Y883" s="116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1.3928342460200858</v>
      </c>
    </row>
    <row r="884" spans="1:45">
      <c r="A884" s="36"/>
      <c r="B884" s="18">
        <v>1</v>
      </c>
      <c r="C884" s="7">
        <v>5</v>
      </c>
      <c r="D884" s="110">
        <v>1</v>
      </c>
      <c r="E884" s="9">
        <v>1.4</v>
      </c>
      <c r="F884" s="110">
        <v>54</v>
      </c>
      <c r="G884" s="9">
        <v>1.5</v>
      </c>
      <c r="H884" s="9">
        <v>1.3</v>
      </c>
      <c r="I884" s="9">
        <v>1.3</v>
      </c>
      <c r="J884" s="9">
        <v>1.3</v>
      </c>
      <c r="K884" s="9">
        <v>1.3</v>
      </c>
      <c r="L884" s="110">
        <v>2</v>
      </c>
      <c r="M884" s="9">
        <v>1.4</v>
      </c>
      <c r="N884" s="9">
        <v>1.577415608932498</v>
      </c>
      <c r="O884" s="9">
        <v>1.8</v>
      </c>
      <c r="P884" s="9">
        <v>1.2</v>
      </c>
      <c r="Q884" s="9">
        <v>1.4</v>
      </c>
      <c r="R884" s="9">
        <v>1.5</v>
      </c>
      <c r="S884" s="9">
        <v>1.43</v>
      </c>
      <c r="T884" s="110">
        <v>0.9</v>
      </c>
      <c r="U884" s="9">
        <v>1.139</v>
      </c>
      <c r="V884" s="110" t="s">
        <v>109</v>
      </c>
      <c r="W884" s="9">
        <v>1.4490000000000001</v>
      </c>
      <c r="X884" s="9">
        <v>1.26</v>
      </c>
      <c r="Y884" s="116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104</v>
      </c>
    </row>
    <row r="885" spans="1:45">
      <c r="A885" s="36"/>
      <c r="B885" s="18">
        <v>1</v>
      </c>
      <c r="C885" s="7">
        <v>6</v>
      </c>
      <c r="D885" s="110">
        <v>2</v>
      </c>
      <c r="E885" s="9">
        <v>1.4</v>
      </c>
      <c r="F885" s="110">
        <v>54</v>
      </c>
      <c r="G885" s="9">
        <v>1.4</v>
      </c>
      <c r="H885" s="9">
        <v>1.3</v>
      </c>
      <c r="I885" s="9">
        <v>1.3</v>
      </c>
      <c r="J885" s="9">
        <v>1.4</v>
      </c>
      <c r="K885" s="9">
        <v>1.3</v>
      </c>
      <c r="L885" s="110">
        <v>2</v>
      </c>
      <c r="M885" s="9">
        <v>1.3</v>
      </c>
      <c r="N885" s="9">
        <v>1.5661752193393781</v>
      </c>
      <c r="O885" s="9">
        <v>1.8</v>
      </c>
      <c r="P885" s="9">
        <v>1.2</v>
      </c>
      <c r="Q885" s="9">
        <v>1.4</v>
      </c>
      <c r="R885" s="9">
        <v>1.6</v>
      </c>
      <c r="S885" s="9">
        <v>1.46</v>
      </c>
      <c r="T885" s="110">
        <v>1</v>
      </c>
      <c r="U885" s="9">
        <v>1.143</v>
      </c>
      <c r="V885" s="110" t="s">
        <v>109</v>
      </c>
      <c r="W885" s="9">
        <v>1.6919999999999999</v>
      </c>
      <c r="X885" s="9">
        <v>1.36</v>
      </c>
      <c r="Y885" s="116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4"/>
    </row>
    <row r="886" spans="1:45">
      <c r="A886" s="36"/>
      <c r="B886" s="19" t="s">
        <v>233</v>
      </c>
      <c r="C886" s="11"/>
      <c r="D886" s="25">
        <v>1.6666666666666667</v>
      </c>
      <c r="E886" s="25">
        <v>1.4000000000000001</v>
      </c>
      <c r="F886" s="25">
        <v>54.833333333333336</v>
      </c>
      <c r="G886" s="25">
        <v>1.4500000000000002</v>
      </c>
      <c r="H886" s="25">
        <v>1.3</v>
      </c>
      <c r="I886" s="25">
        <v>1.3666666666666665</v>
      </c>
      <c r="J886" s="25">
        <v>1.3166666666666667</v>
      </c>
      <c r="K886" s="25">
        <v>1.2833333333333332</v>
      </c>
      <c r="L886" s="25">
        <v>2</v>
      </c>
      <c r="M886" s="25">
        <v>1.3499999999999999</v>
      </c>
      <c r="N886" s="25">
        <v>1.5473146029880382</v>
      </c>
      <c r="O886" s="25">
        <v>1.75</v>
      </c>
      <c r="P886" s="25">
        <v>1.2</v>
      </c>
      <c r="Q886" s="25">
        <v>1.4000000000000001</v>
      </c>
      <c r="R886" s="25">
        <v>1.5333333333333332</v>
      </c>
      <c r="S886" s="25">
        <v>1.4016666666666666</v>
      </c>
      <c r="T886" s="25">
        <v>0.98333333333333339</v>
      </c>
      <c r="U886" s="25">
        <v>1.1331666666666667</v>
      </c>
      <c r="V886" s="25" t="s">
        <v>631</v>
      </c>
      <c r="W886" s="25">
        <v>1.5688333333333333</v>
      </c>
      <c r="X886" s="25">
        <v>1.2783333333333333</v>
      </c>
      <c r="Y886" s="116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2" t="s">
        <v>234</v>
      </c>
      <c r="C887" s="34"/>
      <c r="D887" s="10">
        <v>2</v>
      </c>
      <c r="E887" s="10">
        <v>1.4</v>
      </c>
      <c r="F887" s="10">
        <v>54.5</v>
      </c>
      <c r="G887" s="10">
        <v>1.45</v>
      </c>
      <c r="H887" s="10">
        <v>1.3</v>
      </c>
      <c r="I887" s="10">
        <v>1.4</v>
      </c>
      <c r="J887" s="10">
        <v>1.3</v>
      </c>
      <c r="K887" s="10">
        <v>1.3</v>
      </c>
      <c r="L887" s="10">
        <v>2</v>
      </c>
      <c r="M887" s="10">
        <v>1.35</v>
      </c>
      <c r="N887" s="10">
        <v>1.5483476141446431</v>
      </c>
      <c r="O887" s="10">
        <v>1.75</v>
      </c>
      <c r="P887" s="10">
        <v>1.2</v>
      </c>
      <c r="Q887" s="10">
        <v>1.4</v>
      </c>
      <c r="R887" s="10">
        <v>1.5</v>
      </c>
      <c r="S887" s="10">
        <v>1.4049999999999998</v>
      </c>
      <c r="T887" s="10">
        <v>1</v>
      </c>
      <c r="U887" s="10">
        <v>1.1379999999999999</v>
      </c>
      <c r="V887" s="10" t="s">
        <v>631</v>
      </c>
      <c r="W887" s="10">
        <v>1.5979999999999999</v>
      </c>
      <c r="X887" s="10">
        <v>1.27</v>
      </c>
      <c r="Y887" s="116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2" t="s">
        <v>235</v>
      </c>
      <c r="C888" s="34"/>
      <c r="D888" s="26">
        <v>0.51639777949432208</v>
      </c>
      <c r="E888" s="26">
        <v>6.3245553203367569E-2</v>
      </c>
      <c r="F888" s="26">
        <v>0.98319208025017502</v>
      </c>
      <c r="G888" s="26">
        <v>5.4772255750516662E-2</v>
      </c>
      <c r="H888" s="26">
        <v>0</v>
      </c>
      <c r="I888" s="26">
        <v>5.1639777949432156E-2</v>
      </c>
      <c r="J888" s="26">
        <v>7.527726527090807E-2</v>
      </c>
      <c r="K888" s="26">
        <v>7.5277265270908097E-2</v>
      </c>
      <c r="L888" s="26">
        <v>0</v>
      </c>
      <c r="M888" s="26">
        <v>0.10488088481701514</v>
      </c>
      <c r="N888" s="26">
        <v>5.2582005677167795E-2</v>
      </c>
      <c r="O888" s="26">
        <v>5.4772255750516662E-2</v>
      </c>
      <c r="P888" s="26">
        <v>0</v>
      </c>
      <c r="Q888" s="26">
        <v>6.3245553203367569E-2</v>
      </c>
      <c r="R888" s="26">
        <v>5.1639777949432274E-2</v>
      </c>
      <c r="S888" s="26">
        <v>4.7081489639418425E-2</v>
      </c>
      <c r="T888" s="26">
        <v>4.0824829046386291E-2</v>
      </c>
      <c r="U888" s="26">
        <v>1.5651411012003569E-2</v>
      </c>
      <c r="V888" s="26" t="s">
        <v>631</v>
      </c>
      <c r="W888" s="26">
        <v>0.13644693718316533</v>
      </c>
      <c r="X888" s="26">
        <v>6.6758270399005046E-2</v>
      </c>
      <c r="Y888" s="116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86</v>
      </c>
      <c r="C889" s="34"/>
      <c r="D889" s="12">
        <v>0.30983866769659324</v>
      </c>
      <c r="E889" s="12">
        <v>4.5175395145262545E-2</v>
      </c>
      <c r="F889" s="12">
        <v>1.7930554655018388E-2</v>
      </c>
      <c r="G889" s="12">
        <v>3.7773969483114934E-2</v>
      </c>
      <c r="H889" s="12">
        <v>0</v>
      </c>
      <c r="I889" s="12">
        <v>3.7785203377633289E-2</v>
      </c>
      <c r="J889" s="12">
        <v>5.7172606534866888E-2</v>
      </c>
      <c r="K889" s="12">
        <v>5.8657609302006315E-2</v>
      </c>
      <c r="L889" s="12">
        <v>0</v>
      </c>
      <c r="M889" s="12">
        <v>7.7689544308900113E-2</v>
      </c>
      <c r="N889" s="12">
        <v>3.3982750227798557E-2</v>
      </c>
      <c r="O889" s="12">
        <v>3.1298431857438094E-2</v>
      </c>
      <c r="P889" s="12">
        <v>0</v>
      </c>
      <c r="Q889" s="12">
        <v>4.5175395145262545E-2</v>
      </c>
      <c r="R889" s="12">
        <v>3.3678116053977573E-2</v>
      </c>
      <c r="S889" s="12">
        <v>3.3589647780797927E-2</v>
      </c>
      <c r="T889" s="12">
        <v>4.1516775301409785E-2</v>
      </c>
      <c r="U889" s="12">
        <v>1.3812099731140082E-2</v>
      </c>
      <c r="V889" s="12" t="s">
        <v>631</v>
      </c>
      <c r="W889" s="12">
        <v>8.6973507181450332E-2</v>
      </c>
      <c r="X889" s="12">
        <v>5.2222897313432895E-2</v>
      </c>
      <c r="Y889" s="116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2" t="s">
        <v>236</v>
      </c>
      <c r="C890" s="34"/>
      <c r="D890" s="12">
        <v>0.19660086720945835</v>
      </c>
      <c r="E890" s="12">
        <v>5.1447284559451578E-3</v>
      </c>
      <c r="F890" s="12">
        <v>38.368168531191181</v>
      </c>
      <c r="G890" s="12">
        <v>4.1042754472228937E-2</v>
      </c>
      <c r="H890" s="12">
        <v>-6.6651323576622512E-2</v>
      </c>
      <c r="I890" s="12">
        <v>-1.8787288888244325E-2</v>
      </c>
      <c r="J890" s="12">
        <v>-5.4685314904527882E-2</v>
      </c>
      <c r="K890" s="12">
        <v>-7.8617332248717142E-2</v>
      </c>
      <c r="L890" s="12">
        <v>0.43592104065135007</v>
      </c>
      <c r="M890" s="12">
        <v>-3.0753297560338844E-2</v>
      </c>
      <c r="N890" s="12">
        <v>0.11091079746880728</v>
      </c>
      <c r="O890" s="12">
        <v>0.25643091056993117</v>
      </c>
      <c r="P890" s="12">
        <v>-0.13844737560919007</v>
      </c>
      <c r="Q890" s="12">
        <v>5.1447284559451578E-3</v>
      </c>
      <c r="R890" s="12">
        <v>0.10087279783270153</v>
      </c>
      <c r="S890" s="12">
        <v>6.3413293231544543E-3</v>
      </c>
      <c r="T890" s="12">
        <v>-0.29400548834641949</v>
      </c>
      <c r="U890" s="12">
        <v>-0.1864310703842893</v>
      </c>
      <c r="V890" s="12" t="s">
        <v>631</v>
      </c>
      <c r="W890" s="12">
        <v>0.12636039630426321</v>
      </c>
      <c r="X890" s="12">
        <v>-8.2207134850345476E-2</v>
      </c>
      <c r="Y890" s="116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58" t="s">
        <v>237</v>
      </c>
      <c r="C891" s="59"/>
      <c r="D891" s="57" t="s">
        <v>238</v>
      </c>
      <c r="E891" s="57">
        <v>0</v>
      </c>
      <c r="F891" s="57">
        <v>296.14</v>
      </c>
      <c r="G891" s="57">
        <v>0.28000000000000003</v>
      </c>
      <c r="H891" s="57">
        <v>0.55000000000000004</v>
      </c>
      <c r="I891" s="57">
        <v>0.18</v>
      </c>
      <c r="J891" s="57">
        <v>0.46</v>
      </c>
      <c r="K891" s="57">
        <v>0.65</v>
      </c>
      <c r="L891" s="57" t="s">
        <v>238</v>
      </c>
      <c r="M891" s="57">
        <v>0.28000000000000003</v>
      </c>
      <c r="N891" s="57">
        <v>0.82</v>
      </c>
      <c r="O891" s="57">
        <v>1.94</v>
      </c>
      <c r="P891" s="57">
        <v>1.1100000000000001</v>
      </c>
      <c r="Q891" s="57">
        <v>0</v>
      </c>
      <c r="R891" s="57">
        <v>0.74</v>
      </c>
      <c r="S891" s="57">
        <v>0.01</v>
      </c>
      <c r="T891" s="57">
        <v>2.31</v>
      </c>
      <c r="U891" s="57">
        <v>1.48</v>
      </c>
      <c r="V891" s="57">
        <v>6.1</v>
      </c>
      <c r="W891" s="57">
        <v>0.94</v>
      </c>
      <c r="X891" s="57">
        <v>0.67</v>
      </c>
      <c r="Y891" s="116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B892" s="37" t="s">
        <v>299</v>
      </c>
      <c r="C892" s="19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AS892" s="74"/>
    </row>
    <row r="893" spans="1:45">
      <c r="AS893" s="74"/>
    </row>
    <row r="894" spans="1:45" ht="15">
      <c r="B894" s="40" t="s">
        <v>548</v>
      </c>
      <c r="AS894" s="33" t="s">
        <v>66</v>
      </c>
    </row>
    <row r="895" spans="1:45" ht="15">
      <c r="A895" s="29" t="s">
        <v>61</v>
      </c>
      <c r="B895" s="17" t="s">
        <v>116</v>
      </c>
      <c r="C895" s="14" t="s">
        <v>117</v>
      </c>
      <c r="D895" s="15" t="s">
        <v>210</v>
      </c>
      <c r="E895" s="16" t="s">
        <v>210</v>
      </c>
      <c r="F895" s="16" t="s">
        <v>210</v>
      </c>
      <c r="G895" s="16" t="s">
        <v>210</v>
      </c>
      <c r="H895" s="16" t="s">
        <v>210</v>
      </c>
      <c r="I895" s="16" t="s">
        <v>210</v>
      </c>
      <c r="J895" s="16" t="s">
        <v>210</v>
      </c>
      <c r="K895" s="16" t="s">
        <v>210</v>
      </c>
      <c r="L895" s="16" t="s">
        <v>210</v>
      </c>
      <c r="M895" s="16" t="s">
        <v>210</v>
      </c>
      <c r="N895" s="16" t="s">
        <v>210</v>
      </c>
      <c r="O895" s="16" t="s">
        <v>210</v>
      </c>
      <c r="P895" s="16" t="s">
        <v>210</v>
      </c>
      <c r="Q895" s="16" t="s">
        <v>210</v>
      </c>
      <c r="R895" s="16" t="s">
        <v>210</v>
      </c>
      <c r="S895" s="16" t="s">
        <v>210</v>
      </c>
      <c r="T895" s="16" t="s">
        <v>210</v>
      </c>
      <c r="U895" s="116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>
        <v>1</v>
      </c>
    </row>
    <row r="896" spans="1:45">
      <c r="A896" s="36"/>
      <c r="B896" s="18" t="s">
        <v>211</v>
      </c>
      <c r="C896" s="7" t="s">
        <v>211</v>
      </c>
      <c r="D896" s="114" t="s">
        <v>239</v>
      </c>
      <c r="E896" s="115" t="s">
        <v>240</v>
      </c>
      <c r="F896" s="115" t="s">
        <v>241</v>
      </c>
      <c r="G896" s="115" t="s">
        <v>214</v>
      </c>
      <c r="H896" s="115" t="s">
        <v>215</v>
      </c>
      <c r="I896" s="115" t="s">
        <v>242</v>
      </c>
      <c r="J896" s="115" t="s">
        <v>243</v>
      </c>
      <c r="K896" s="115" t="s">
        <v>216</v>
      </c>
      <c r="L896" s="115" t="s">
        <v>244</v>
      </c>
      <c r="M896" s="115" t="s">
        <v>245</v>
      </c>
      <c r="N896" s="115" t="s">
        <v>246</v>
      </c>
      <c r="O896" s="115" t="s">
        <v>218</v>
      </c>
      <c r="P896" s="115" t="s">
        <v>247</v>
      </c>
      <c r="Q896" s="115" t="s">
        <v>249</v>
      </c>
      <c r="R896" s="115" t="s">
        <v>222</v>
      </c>
      <c r="S896" s="115" t="s">
        <v>224</v>
      </c>
      <c r="T896" s="115" t="s">
        <v>225</v>
      </c>
      <c r="U896" s="116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 t="s">
        <v>3</v>
      </c>
    </row>
    <row r="897" spans="1:45">
      <c r="A897" s="36"/>
      <c r="B897" s="18"/>
      <c r="C897" s="7"/>
      <c r="D897" s="8" t="s">
        <v>254</v>
      </c>
      <c r="E897" s="9" t="s">
        <v>254</v>
      </c>
      <c r="F897" s="9" t="s">
        <v>281</v>
      </c>
      <c r="G897" s="9" t="s">
        <v>254</v>
      </c>
      <c r="H897" s="9" t="s">
        <v>254</v>
      </c>
      <c r="I897" s="9" t="s">
        <v>254</v>
      </c>
      <c r="J897" s="9" t="s">
        <v>254</v>
      </c>
      <c r="K897" s="9" t="s">
        <v>254</v>
      </c>
      <c r="L897" s="9" t="s">
        <v>283</v>
      </c>
      <c r="M897" s="9" t="s">
        <v>254</v>
      </c>
      <c r="N897" s="9" t="s">
        <v>283</v>
      </c>
      <c r="O897" s="9" t="s">
        <v>254</v>
      </c>
      <c r="P897" s="9" t="s">
        <v>283</v>
      </c>
      <c r="Q897" s="9" t="s">
        <v>254</v>
      </c>
      <c r="R897" s="9" t="s">
        <v>283</v>
      </c>
      <c r="S897" s="9" t="s">
        <v>254</v>
      </c>
      <c r="T897" s="9" t="s">
        <v>283</v>
      </c>
      <c r="U897" s="116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/>
      <c r="C898" s="7"/>
      <c r="D898" s="30" t="s">
        <v>285</v>
      </c>
      <c r="E898" s="30" t="s">
        <v>256</v>
      </c>
      <c r="F898" s="30" t="s">
        <v>284</v>
      </c>
      <c r="G898" s="30" t="s">
        <v>284</v>
      </c>
      <c r="H898" s="30" t="s">
        <v>284</v>
      </c>
      <c r="I898" s="30" t="s">
        <v>284</v>
      </c>
      <c r="J898" s="30" t="s">
        <v>284</v>
      </c>
      <c r="K898" s="30" t="s">
        <v>284</v>
      </c>
      <c r="L898" s="30" t="s">
        <v>285</v>
      </c>
      <c r="M898" s="30" t="s">
        <v>257</v>
      </c>
      <c r="N898" s="30" t="s">
        <v>285</v>
      </c>
      <c r="O898" s="30" t="s">
        <v>284</v>
      </c>
      <c r="P898" s="30" t="s">
        <v>284</v>
      </c>
      <c r="Q898" s="30" t="s">
        <v>288</v>
      </c>
      <c r="R898" s="30" t="s">
        <v>288</v>
      </c>
      <c r="S898" s="30" t="s">
        <v>288</v>
      </c>
      <c r="T898" s="30" t="s">
        <v>286</v>
      </c>
      <c r="U898" s="116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2</v>
      </c>
    </row>
    <row r="899" spans="1:45">
      <c r="A899" s="36"/>
      <c r="B899" s="17">
        <v>1</v>
      </c>
      <c r="C899" s="13">
        <v>1</v>
      </c>
      <c r="D899" s="212">
        <v>41</v>
      </c>
      <c r="E899" s="212">
        <v>44.9</v>
      </c>
      <c r="F899" s="234" t="s">
        <v>109</v>
      </c>
      <c r="G899" s="212">
        <v>46.4</v>
      </c>
      <c r="H899" s="213">
        <v>41.9</v>
      </c>
      <c r="I899" s="212">
        <v>44.1</v>
      </c>
      <c r="J899" s="213">
        <v>50</v>
      </c>
      <c r="K899" s="212">
        <v>51</v>
      </c>
      <c r="L899" s="212">
        <v>36</v>
      </c>
      <c r="M899" s="212">
        <v>47</v>
      </c>
      <c r="N899" s="212">
        <v>42.32433499228172</v>
      </c>
      <c r="O899" s="212">
        <v>39.700000000000003</v>
      </c>
      <c r="P899" s="212">
        <v>50.8</v>
      </c>
      <c r="Q899" s="212">
        <v>45</v>
      </c>
      <c r="R899" s="212">
        <v>41.8</v>
      </c>
      <c r="S899" s="212">
        <v>48.664580000000001</v>
      </c>
      <c r="T899" s="212">
        <v>48.117273520497129</v>
      </c>
      <c r="U899" s="215"/>
      <c r="V899" s="216"/>
      <c r="W899" s="216"/>
      <c r="X899" s="216"/>
      <c r="Y899" s="216"/>
      <c r="Z899" s="216"/>
      <c r="AA899" s="216"/>
      <c r="AB899" s="216"/>
      <c r="AC899" s="216"/>
      <c r="AD899" s="216"/>
      <c r="AE899" s="216"/>
      <c r="AF899" s="216"/>
      <c r="AG899" s="216"/>
      <c r="AH899" s="216"/>
      <c r="AI899" s="216"/>
      <c r="AJ899" s="216"/>
      <c r="AK899" s="216"/>
      <c r="AL899" s="216"/>
      <c r="AM899" s="216"/>
      <c r="AN899" s="216"/>
      <c r="AO899" s="216"/>
      <c r="AP899" s="216"/>
      <c r="AQ899" s="216"/>
      <c r="AR899" s="216"/>
      <c r="AS899" s="217">
        <v>1</v>
      </c>
    </row>
    <row r="900" spans="1:45">
      <c r="A900" s="36"/>
      <c r="B900" s="18">
        <v>1</v>
      </c>
      <c r="C900" s="7">
        <v>2</v>
      </c>
      <c r="D900" s="218">
        <v>41</v>
      </c>
      <c r="E900" s="218">
        <v>43.6</v>
      </c>
      <c r="F900" s="223" t="s">
        <v>109</v>
      </c>
      <c r="G900" s="218">
        <v>46.8</v>
      </c>
      <c r="H900" s="219">
        <v>41.8</v>
      </c>
      <c r="I900" s="218">
        <v>42.6</v>
      </c>
      <c r="J900" s="219">
        <v>49.8</v>
      </c>
      <c r="K900" s="218">
        <v>44.1</v>
      </c>
      <c r="L900" s="218">
        <v>37</v>
      </c>
      <c r="M900" s="218">
        <v>46</v>
      </c>
      <c r="N900" s="218">
        <v>42.774891864059441</v>
      </c>
      <c r="O900" s="218">
        <v>33.6</v>
      </c>
      <c r="P900" s="218">
        <v>48.6</v>
      </c>
      <c r="Q900" s="218">
        <v>45</v>
      </c>
      <c r="R900" s="218">
        <v>43.3</v>
      </c>
      <c r="S900" s="218">
        <v>49.063469999999995</v>
      </c>
      <c r="T900" s="218">
        <v>46.510790165840213</v>
      </c>
      <c r="U900" s="215"/>
      <c r="V900" s="216"/>
      <c r="W900" s="216"/>
      <c r="X900" s="216"/>
      <c r="Y900" s="216"/>
      <c r="Z900" s="216"/>
      <c r="AA900" s="216"/>
      <c r="AB900" s="216"/>
      <c r="AC900" s="216"/>
      <c r="AD900" s="216"/>
      <c r="AE900" s="216"/>
      <c r="AF900" s="216"/>
      <c r="AG900" s="216"/>
      <c r="AH900" s="216"/>
      <c r="AI900" s="216"/>
      <c r="AJ900" s="216"/>
      <c r="AK900" s="216"/>
      <c r="AL900" s="216"/>
      <c r="AM900" s="216"/>
      <c r="AN900" s="216"/>
      <c r="AO900" s="216"/>
      <c r="AP900" s="216"/>
      <c r="AQ900" s="216"/>
      <c r="AR900" s="216"/>
      <c r="AS900" s="217">
        <v>41</v>
      </c>
    </row>
    <row r="901" spans="1:45">
      <c r="A901" s="36"/>
      <c r="B901" s="18">
        <v>1</v>
      </c>
      <c r="C901" s="7">
        <v>3</v>
      </c>
      <c r="D901" s="218">
        <v>41</v>
      </c>
      <c r="E901" s="218">
        <v>43.6</v>
      </c>
      <c r="F901" s="223" t="s">
        <v>109</v>
      </c>
      <c r="G901" s="218">
        <v>48.7</v>
      </c>
      <c r="H901" s="219">
        <v>43.1</v>
      </c>
      <c r="I901" s="218">
        <v>42.5</v>
      </c>
      <c r="J901" s="219">
        <v>44.2</v>
      </c>
      <c r="K901" s="219">
        <v>47.5</v>
      </c>
      <c r="L901" s="222">
        <v>36</v>
      </c>
      <c r="M901" s="222">
        <v>46</v>
      </c>
      <c r="N901" s="222">
        <v>43.921961688443965</v>
      </c>
      <c r="O901" s="222">
        <v>36.5</v>
      </c>
      <c r="P901" s="222">
        <v>50.8</v>
      </c>
      <c r="Q901" s="222">
        <v>44</v>
      </c>
      <c r="R901" s="222">
        <v>42.2</v>
      </c>
      <c r="S901" s="222">
        <v>49.5505</v>
      </c>
      <c r="T901" s="222">
        <v>43.050731561018381</v>
      </c>
      <c r="U901" s="215"/>
      <c r="V901" s="216"/>
      <c r="W901" s="216"/>
      <c r="X901" s="216"/>
      <c r="Y901" s="216"/>
      <c r="Z901" s="216"/>
      <c r="AA901" s="216"/>
      <c r="AB901" s="216"/>
      <c r="AC901" s="216"/>
      <c r="AD901" s="216"/>
      <c r="AE901" s="216"/>
      <c r="AF901" s="216"/>
      <c r="AG901" s="216"/>
      <c r="AH901" s="216"/>
      <c r="AI901" s="216"/>
      <c r="AJ901" s="216"/>
      <c r="AK901" s="216"/>
      <c r="AL901" s="216"/>
      <c r="AM901" s="216"/>
      <c r="AN901" s="216"/>
      <c r="AO901" s="216"/>
      <c r="AP901" s="216"/>
      <c r="AQ901" s="216"/>
      <c r="AR901" s="216"/>
      <c r="AS901" s="217">
        <v>16</v>
      </c>
    </row>
    <row r="902" spans="1:45">
      <c r="A902" s="36"/>
      <c r="B902" s="18">
        <v>1</v>
      </c>
      <c r="C902" s="7">
        <v>4</v>
      </c>
      <c r="D902" s="218">
        <v>43</v>
      </c>
      <c r="E902" s="218">
        <v>45.9</v>
      </c>
      <c r="F902" s="223" t="s">
        <v>109</v>
      </c>
      <c r="G902" s="218">
        <v>50.1</v>
      </c>
      <c r="H902" s="219">
        <v>42.5</v>
      </c>
      <c r="I902" s="218">
        <v>43.1</v>
      </c>
      <c r="J902" s="219">
        <v>49.6</v>
      </c>
      <c r="K902" s="219">
        <v>48.9</v>
      </c>
      <c r="L902" s="222">
        <v>37</v>
      </c>
      <c r="M902" s="222">
        <v>47</v>
      </c>
      <c r="N902" s="222">
        <v>44.369236571318041</v>
      </c>
      <c r="O902" s="222">
        <v>34.799999999999997</v>
      </c>
      <c r="P902" s="222">
        <v>51.1</v>
      </c>
      <c r="Q902" s="222">
        <v>44</v>
      </c>
      <c r="R902" s="222">
        <v>41.1</v>
      </c>
      <c r="S902" s="222">
        <v>47.716509999999992</v>
      </c>
      <c r="T902" s="222">
        <v>44.57544382240151</v>
      </c>
      <c r="U902" s="215"/>
      <c r="V902" s="216"/>
      <c r="W902" s="216"/>
      <c r="X902" s="216"/>
      <c r="Y902" s="216"/>
      <c r="Z902" s="216"/>
      <c r="AA902" s="216"/>
      <c r="AB902" s="216"/>
      <c r="AC902" s="216"/>
      <c r="AD902" s="216"/>
      <c r="AE902" s="216"/>
      <c r="AF902" s="216"/>
      <c r="AG902" s="216"/>
      <c r="AH902" s="216"/>
      <c r="AI902" s="216"/>
      <c r="AJ902" s="216"/>
      <c r="AK902" s="216"/>
      <c r="AL902" s="216"/>
      <c r="AM902" s="216"/>
      <c r="AN902" s="216"/>
      <c r="AO902" s="216"/>
      <c r="AP902" s="216"/>
      <c r="AQ902" s="216"/>
      <c r="AR902" s="216"/>
      <c r="AS902" s="217">
        <v>44.342919786504225</v>
      </c>
    </row>
    <row r="903" spans="1:45">
      <c r="A903" s="36"/>
      <c r="B903" s="18">
        <v>1</v>
      </c>
      <c r="C903" s="7">
        <v>5</v>
      </c>
      <c r="D903" s="218">
        <v>41</v>
      </c>
      <c r="E903" s="218">
        <v>44.4</v>
      </c>
      <c r="F903" s="220" t="s">
        <v>109</v>
      </c>
      <c r="G903" s="218">
        <v>48.5</v>
      </c>
      <c r="H903" s="218">
        <v>41.6</v>
      </c>
      <c r="I903" s="218">
        <v>45.1</v>
      </c>
      <c r="J903" s="218">
        <v>48</v>
      </c>
      <c r="K903" s="218">
        <v>48.5</v>
      </c>
      <c r="L903" s="218">
        <v>36</v>
      </c>
      <c r="M903" s="218">
        <v>48</v>
      </c>
      <c r="N903" s="218">
        <v>43.947664579801618</v>
      </c>
      <c r="O903" s="218">
        <v>31.8</v>
      </c>
      <c r="P903" s="218">
        <v>52.3</v>
      </c>
      <c r="Q903" s="218">
        <v>45</v>
      </c>
      <c r="R903" s="218">
        <v>42.6</v>
      </c>
      <c r="S903" s="218">
        <v>49.637509999999992</v>
      </c>
      <c r="T903" s="218">
        <v>46.188065752602135</v>
      </c>
      <c r="U903" s="215"/>
      <c r="V903" s="216"/>
      <c r="W903" s="216"/>
      <c r="X903" s="216"/>
      <c r="Y903" s="216"/>
      <c r="Z903" s="216"/>
      <c r="AA903" s="216"/>
      <c r="AB903" s="216"/>
      <c r="AC903" s="216"/>
      <c r="AD903" s="216"/>
      <c r="AE903" s="216"/>
      <c r="AF903" s="216"/>
      <c r="AG903" s="216"/>
      <c r="AH903" s="216"/>
      <c r="AI903" s="216"/>
      <c r="AJ903" s="216"/>
      <c r="AK903" s="216"/>
      <c r="AL903" s="216"/>
      <c r="AM903" s="216"/>
      <c r="AN903" s="216"/>
      <c r="AO903" s="216"/>
      <c r="AP903" s="216"/>
      <c r="AQ903" s="216"/>
      <c r="AR903" s="216"/>
      <c r="AS903" s="217">
        <v>105</v>
      </c>
    </row>
    <row r="904" spans="1:45">
      <c r="A904" s="36"/>
      <c r="B904" s="18">
        <v>1</v>
      </c>
      <c r="C904" s="7">
        <v>6</v>
      </c>
      <c r="D904" s="218">
        <v>43</v>
      </c>
      <c r="E904" s="218">
        <v>45.6</v>
      </c>
      <c r="F904" s="220" t="s">
        <v>109</v>
      </c>
      <c r="G904" s="218">
        <v>47.2</v>
      </c>
      <c r="H904" s="218">
        <v>44</v>
      </c>
      <c r="I904" s="218">
        <v>43</v>
      </c>
      <c r="J904" s="218">
        <v>48</v>
      </c>
      <c r="K904" s="218">
        <v>46.5</v>
      </c>
      <c r="L904" s="218">
        <v>36</v>
      </c>
      <c r="M904" s="218">
        <v>47</v>
      </c>
      <c r="N904" s="218">
        <v>44.166978834858455</v>
      </c>
      <c r="O904" s="218">
        <v>32.5</v>
      </c>
      <c r="P904" s="218">
        <v>50.2</v>
      </c>
      <c r="Q904" s="218">
        <v>46</v>
      </c>
      <c r="R904" s="218">
        <v>42.9</v>
      </c>
      <c r="S904" s="218">
        <v>48.543669999999999</v>
      </c>
      <c r="T904" s="218">
        <v>42.096686151283286</v>
      </c>
      <c r="U904" s="215"/>
      <c r="V904" s="216"/>
      <c r="W904" s="216"/>
      <c r="X904" s="216"/>
      <c r="Y904" s="216"/>
      <c r="Z904" s="216"/>
      <c r="AA904" s="216"/>
      <c r="AB904" s="216"/>
      <c r="AC904" s="216"/>
      <c r="AD904" s="216"/>
      <c r="AE904" s="216"/>
      <c r="AF904" s="216"/>
      <c r="AG904" s="216"/>
      <c r="AH904" s="216"/>
      <c r="AI904" s="216"/>
      <c r="AJ904" s="216"/>
      <c r="AK904" s="216"/>
      <c r="AL904" s="216"/>
      <c r="AM904" s="216"/>
      <c r="AN904" s="216"/>
      <c r="AO904" s="216"/>
      <c r="AP904" s="216"/>
      <c r="AQ904" s="216"/>
      <c r="AR904" s="216"/>
      <c r="AS904" s="224"/>
    </row>
    <row r="905" spans="1:45">
      <c r="A905" s="36"/>
      <c r="B905" s="19" t="s">
        <v>233</v>
      </c>
      <c r="C905" s="11"/>
      <c r="D905" s="225">
        <v>41.666666666666664</v>
      </c>
      <c r="E905" s="225">
        <v>44.666666666666664</v>
      </c>
      <c r="F905" s="225" t="s">
        <v>631</v>
      </c>
      <c r="G905" s="225">
        <v>47.949999999999996</v>
      </c>
      <c r="H905" s="225">
        <v>42.483333333333327</v>
      </c>
      <c r="I905" s="225">
        <v>43.4</v>
      </c>
      <c r="J905" s="225">
        <v>48.266666666666673</v>
      </c>
      <c r="K905" s="225">
        <v>47.75</v>
      </c>
      <c r="L905" s="225">
        <v>36.333333333333336</v>
      </c>
      <c r="M905" s="225">
        <v>46.833333333333336</v>
      </c>
      <c r="N905" s="225">
        <v>43.58417808846054</v>
      </c>
      <c r="O905" s="225">
        <v>34.81666666666667</v>
      </c>
      <c r="P905" s="225">
        <v>50.633333333333326</v>
      </c>
      <c r="Q905" s="225">
        <v>44.833333333333336</v>
      </c>
      <c r="R905" s="225">
        <v>42.31666666666667</v>
      </c>
      <c r="S905" s="225">
        <v>48.862706666666668</v>
      </c>
      <c r="T905" s="225">
        <v>45.08983182894044</v>
      </c>
      <c r="U905" s="215"/>
      <c r="V905" s="216"/>
      <c r="W905" s="216"/>
      <c r="X905" s="216"/>
      <c r="Y905" s="216"/>
      <c r="Z905" s="216"/>
      <c r="AA905" s="216"/>
      <c r="AB905" s="216"/>
      <c r="AC905" s="216"/>
      <c r="AD905" s="216"/>
      <c r="AE905" s="216"/>
      <c r="AF905" s="216"/>
      <c r="AG905" s="216"/>
      <c r="AH905" s="216"/>
      <c r="AI905" s="216"/>
      <c r="AJ905" s="216"/>
      <c r="AK905" s="216"/>
      <c r="AL905" s="216"/>
      <c r="AM905" s="216"/>
      <c r="AN905" s="216"/>
      <c r="AO905" s="216"/>
      <c r="AP905" s="216"/>
      <c r="AQ905" s="216"/>
      <c r="AR905" s="216"/>
      <c r="AS905" s="224"/>
    </row>
    <row r="906" spans="1:45">
      <c r="A906" s="36"/>
      <c r="B906" s="2" t="s">
        <v>234</v>
      </c>
      <c r="C906" s="34"/>
      <c r="D906" s="222">
        <v>41</v>
      </c>
      <c r="E906" s="222">
        <v>44.65</v>
      </c>
      <c r="F906" s="222" t="s">
        <v>631</v>
      </c>
      <c r="G906" s="222">
        <v>47.85</v>
      </c>
      <c r="H906" s="222">
        <v>42.2</v>
      </c>
      <c r="I906" s="222">
        <v>43.05</v>
      </c>
      <c r="J906" s="222">
        <v>48.8</v>
      </c>
      <c r="K906" s="222">
        <v>48</v>
      </c>
      <c r="L906" s="222">
        <v>36</v>
      </c>
      <c r="M906" s="222">
        <v>47</v>
      </c>
      <c r="N906" s="222">
        <v>43.934813134122791</v>
      </c>
      <c r="O906" s="222">
        <v>34.200000000000003</v>
      </c>
      <c r="P906" s="222">
        <v>50.8</v>
      </c>
      <c r="Q906" s="222">
        <v>45</v>
      </c>
      <c r="R906" s="222">
        <v>42.400000000000006</v>
      </c>
      <c r="S906" s="222">
        <v>48.864024999999998</v>
      </c>
      <c r="T906" s="222">
        <v>45.381754787501819</v>
      </c>
      <c r="U906" s="215"/>
      <c r="V906" s="216"/>
      <c r="W906" s="216"/>
      <c r="X906" s="216"/>
      <c r="Y906" s="216"/>
      <c r="Z906" s="216"/>
      <c r="AA906" s="216"/>
      <c r="AB906" s="216"/>
      <c r="AC906" s="216"/>
      <c r="AD906" s="216"/>
      <c r="AE906" s="216"/>
      <c r="AF906" s="216"/>
      <c r="AG906" s="216"/>
      <c r="AH906" s="216"/>
      <c r="AI906" s="216"/>
      <c r="AJ906" s="216"/>
      <c r="AK906" s="216"/>
      <c r="AL906" s="216"/>
      <c r="AM906" s="216"/>
      <c r="AN906" s="216"/>
      <c r="AO906" s="216"/>
      <c r="AP906" s="216"/>
      <c r="AQ906" s="216"/>
      <c r="AR906" s="216"/>
      <c r="AS906" s="224"/>
    </row>
    <row r="907" spans="1:45">
      <c r="A907" s="36"/>
      <c r="B907" s="2" t="s">
        <v>235</v>
      </c>
      <c r="C907" s="34"/>
      <c r="D907" s="26">
        <v>1.0327955589886444</v>
      </c>
      <c r="E907" s="26">
        <v>0.97911524687682472</v>
      </c>
      <c r="F907" s="26" t="s">
        <v>631</v>
      </c>
      <c r="G907" s="26">
        <v>1.3982131454109574</v>
      </c>
      <c r="H907" s="26">
        <v>0.92394083504663194</v>
      </c>
      <c r="I907" s="26">
        <v>1.0079682534683325</v>
      </c>
      <c r="J907" s="26">
        <v>2.1823534696896973</v>
      </c>
      <c r="K907" s="26">
        <v>2.3407263829845637</v>
      </c>
      <c r="L907" s="26">
        <v>0.51639777949432231</v>
      </c>
      <c r="M907" s="26">
        <v>0.752772652709081</v>
      </c>
      <c r="N907" s="26">
        <v>0.8299810288565056</v>
      </c>
      <c r="O907" s="26">
        <v>2.9198744265236254</v>
      </c>
      <c r="P907" s="26">
        <v>1.2143585412334625</v>
      </c>
      <c r="Q907" s="26">
        <v>0.752772652709081</v>
      </c>
      <c r="R907" s="26">
        <v>0.79351538527407595</v>
      </c>
      <c r="S907" s="26">
        <v>0.71672744612346695</v>
      </c>
      <c r="T907" s="26">
        <v>2.2703343151901909</v>
      </c>
      <c r="U907" s="116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2" t="s">
        <v>86</v>
      </c>
      <c r="C908" s="34"/>
      <c r="D908" s="12">
        <v>2.4787093415727466E-2</v>
      </c>
      <c r="E908" s="12">
        <v>2.1920490601719956E-2</v>
      </c>
      <c r="F908" s="12" t="s">
        <v>631</v>
      </c>
      <c r="G908" s="12">
        <v>2.9159815337037695E-2</v>
      </c>
      <c r="H908" s="12">
        <v>2.1748313104275371E-2</v>
      </c>
      <c r="I908" s="12">
        <v>2.3225074964708124E-2</v>
      </c>
      <c r="J908" s="12">
        <v>4.5214505587493722E-2</v>
      </c>
      <c r="K908" s="12">
        <v>4.902044781119505E-2</v>
      </c>
      <c r="L908" s="12">
        <v>1.4212782921862082E-2</v>
      </c>
      <c r="M908" s="12">
        <v>1.6073437424393187E-2</v>
      </c>
      <c r="N908" s="12">
        <v>1.9043172666281243E-2</v>
      </c>
      <c r="O908" s="12">
        <v>8.3864272662239114E-2</v>
      </c>
      <c r="P908" s="12">
        <v>2.3983381327849822E-2</v>
      </c>
      <c r="Q908" s="12">
        <v>1.6790468090165375E-2</v>
      </c>
      <c r="R908" s="12">
        <v>1.875184053424362E-2</v>
      </c>
      <c r="S908" s="12">
        <v>1.4668189607523453E-2</v>
      </c>
      <c r="T908" s="12">
        <v>5.0351359122457418E-2</v>
      </c>
      <c r="U908" s="116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236</v>
      </c>
      <c r="C909" s="34"/>
      <c r="D909" s="12">
        <v>-6.0353561125942812E-2</v>
      </c>
      <c r="E909" s="12">
        <v>7.3009824729892703E-3</v>
      </c>
      <c r="F909" s="12" t="s">
        <v>631</v>
      </c>
      <c r="G909" s="12">
        <v>8.1345121856265079E-2</v>
      </c>
      <c r="H909" s="12">
        <v>-4.1936490924011416E-2</v>
      </c>
      <c r="I909" s="12">
        <v>-2.1264269268781999E-2</v>
      </c>
      <c r="J909" s="12">
        <v>8.8486434791708035E-2</v>
      </c>
      <c r="K909" s="12">
        <v>7.6834818949669703E-2</v>
      </c>
      <c r="L909" s="12">
        <v>-0.18062830530182206</v>
      </c>
      <c r="M909" s="12">
        <v>5.6162597294440397E-2</v>
      </c>
      <c r="N909" s="12">
        <v>-1.7110774430208142E-2</v>
      </c>
      <c r="O909" s="12">
        <v>-0.21483143567683771</v>
      </c>
      <c r="P909" s="12">
        <v>0.14185835251975409</v>
      </c>
      <c r="Q909" s="12">
        <v>1.105956822848575E-2</v>
      </c>
      <c r="R909" s="12">
        <v>-4.569507667950734E-2</v>
      </c>
      <c r="S909" s="12">
        <v>0.10192803951394369</v>
      </c>
      <c r="T909" s="12">
        <v>1.6843997779856013E-2</v>
      </c>
      <c r="U909" s="116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58" t="s">
        <v>237</v>
      </c>
      <c r="C910" s="59"/>
      <c r="D910" s="57">
        <v>0.67</v>
      </c>
      <c r="E910" s="57">
        <v>0</v>
      </c>
      <c r="F910" s="57">
        <v>9.48</v>
      </c>
      <c r="G910" s="57">
        <v>0.74</v>
      </c>
      <c r="H910" s="57">
        <v>0.49</v>
      </c>
      <c r="I910" s="57">
        <v>0.28000000000000003</v>
      </c>
      <c r="J910" s="57">
        <v>0.81</v>
      </c>
      <c r="K910" s="57">
        <v>0.69</v>
      </c>
      <c r="L910" s="57">
        <v>1.87</v>
      </c>
      <c r="M910" s="57">
        <v>0.49</v>
      </c>
      <c r="N910" s="57">
        <v>0.24</v>
      </c>
      <c r="O910" s="57">
        <v>2.21</v>
      </c>
      <c r="P910" s="57">
        <v>1.34</v>
      </c>
      <c r="Q910" s="57">
        <v>0.04</v>
      </c>
      <c r="R910" s="57">
        <v>0.53</v>
      </c>
      <c r="S910" s="57">
        <v>0.94</v>
      </c>
      <c r="T910" s="57">
        <v>0.1</v>
      </c>
      <c r="U910" s="116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B911" s="37"/>
      <c r="C911" s="19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AS911" s="74"/>
    </row>
    <row r="912" spans="1:45" ht="15">
      <c r="B912" s="40" t="s">
        <v>549</v>
      </c>
      <c r="AS912" s="33" t="s">
        <v>253</v>
      </c>
    </row>
    <row r="913" spans="1:45" ht="15">
      <c r="A913" s="29" t="s">
        <v>12</v>
      </c>
      <c r="B913" s="17" t="s">
        <v>116</v>
      </c>
      <c r="C913" s="14" t="s">
        <v>117</v>
      </c>
      <c r="D913" s="15" t="s">
        <v>210</v>
      </c>
      <c r="E913" s="16" t="s">
        <v>210</v>
      </c>
      <c r="F913" s="16" t="s">
        <v>210</v>
      </c>
      <c r="G913" s="1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>
        <v>1</v>
      </c>
    </row>
    <row r="914" spans="1:45">
      <c r="A914" s="36"/>
      <c r="B914" s="18" t="s">
        <v>211</v>
      </c>
      <c r="C914" s="7" t="s">
        <v>211</v>
      </c>
      <c r="D914" s="114" t="s">
        <v>240</v>
      </c>
      <c r="E914" s="115" t="s">
        <v>244</v>
      </c>
      <c r="F914" s="115" t="s">
        <v>224</v>
      </c>
      <c r="G914" s="1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 t="s">
        <v>3</v>
      </c>
    </row>
    <row r="915" spans="1:45">
      <c r="A915" s="36"/>
      <c r="B915" s="18"/>
      <c r="C915" s="7"/>
      <c r="D915" s="8" t="s">
        <v>254</v>
      </c>
      <c r="E915" s="9" t="s">
        <v>283</v>
      </c>
      <c r="F915" s="9" t="s">
        <v>254</v>
      </c>
      <c r="G915" s="1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2</v>
      </c>
    </row>
    <row r="916" spans="1:45">
      <c r="A916" s="36"/>
      <c r="B916" s="18"/>
      <c r="C916" s="7"/>
      <c r="D916" s="30" t="s">
        <v>256</v>
      </c>
      <c r="E916" s="30" t="s">
        <v>285</v>
      </c>
      <c r="F916" s="30" t="s">
        <v>288</v>
      </c>
      <c r="G916" s="1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2</v>
      </c>
    </row>
    <row r="917" spans="1:45">
      <c r="A917" s="36"/>
      <c r="B917" s="17">
        <v>1</v>
      </c>
      <c r="C917" s="13">
        <v>1</v>
      </c>
      <c r="D917" s="21">
        <v>2.14</v>
      </c>
      <c r="E917" s="21">
        <v>2.65</v>
      </c>
      <c r="F917" s="22">
        <v>2.0510000000000002</v>
      </c>
      <c r="G917" s="1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>
        <v>1</v>
      </c>
      <c r="C918" s="7">
        <v>2</v>
      </c>
      <c r="D918" s="9">
        <v>2.1</v>
      </c>
      <c r="E918" s="9">
        <v>2.68</v>
      </c>
      <c r="F918" s="24">
        <v>2.0539999999999998</v>
      </c>
      <c r="G918" s="1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12</v>
      </c>
    </row>
    <row r="919" spans="1:45">
      <c r="A919" s="36"/>
      <c r="B919" s="18">
        <v>1</v>
      </c>
      <c r="C919" s="7">
        <v>3</v>
      </c>
      <c r="D919" s="9">
        <v>2.14</v>
      </c>
      <c r="E919" s="9">
        <v>2.67</v>
      </c>
      <c r="F919" s="24">
        <v>2.0619999999999998</v>
      </c>
      <c r="G919" s="1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16</v>
      </c>
    </row>
    <row r="920" spans="1:45">
      <c r="A920" s="36"/>
      <c r="B920" s="18">
        <v>1</v>
      </c>
      <c r="C920" s="7">
        <v>4</v>
      </c>
      <c r="D920" s="9">
        <v>1.9800000000000002</v>
      </c>
      <c r="E920" s="9">
        <v>2.78</v>
      </c>
      <c r="F920" s="24">
        <v>2.056</v>
      </c>
      <c r="G920" s="1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2.28988888888889</v>
      </c>
    </row>
    <row r="921" spans="1:45">
      <c r="A921" s="36"/>
      <c r="B921" s="18">
        <v>1</v>
      </c>
      <c r="C921" s="7">
        <v>5</v>
      </c>
      <c r="D921" s="9">
        <v>2.25</v>
      </c>
      <c r="E921" s="9">
        <v>2.77</v>
      </c>
      <c r="F921" s="9">
        <v>2.0590000000000002</v>
      </c>
      <c r="G921" s="1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18</v>
      </c>
    </row>
    <row r="922" spans="1:45">
      <c r="A922" s="36"/>
      <c r="B922" s="18">
        <v>1</v>
      </c>
      <c r="C922" s="7">
        <v>6</v>
      </c>
      <c r="D922" s="9">
        <v>2.0299999999999998</v>
      </c>
      <c r="E922" s="9">
        <v>2.7</v>
      </c>
      <c r="F922" s="9">
        <v>2.0459999999999998</v>
      </c>
      <c r="G922" s="1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19" t="s">
        <v>233</v>
      </c>
      <c r="C923" s="11"/>
      <c r="D923" s="25">
        <v>2.1066666666666669</v>
      </c>
      <c r="E923" s="25">
        <v>2.7083333333333335</v>
      </c>
      <c r="F923" s="25">
        <v>2.0546666666666664</v>
      </c>
      <c r="G923" s="1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2" t="s">
        <v>234</v>
      </c>
      <c r="C924" s="34"/>
      <c r="D924" s="10">
        <v>2.12</v>
      </c>
      <c r="E924" s="10">
        <v>2.6900000000000004</v>
      </c>
      <c r="F924" s="10">
        <v>2.0549999999999997</v>
      </c>
      <c r="G924" s="1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2" t="s">
        <v>235</v>
      </c>
      <c r="C925" s="34"/>
      <c r="D925" s="26">
        <v>9.4586820787394402E-2</v>
      </c>
      <c r="E925" s="26">
        <v>5.4191020166321484E-2</v>
      </c>
      <c r="F925" s="26">
        <v>5.7154760664941059E-3</v>
      </c>
      <c r="G925" s="1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86</v>
      </c>
      <c r="C926" s="34"/>
      <c r="D926" s="12">
        <v>4.4898807335788479E-2</v>
      </c>
      <c r="E926" s="12">
        <v>2.0008992061411008E-2</v>
      </c>
      <c r="F926" s="12">
        <v>2.7817047695461259E-3</v>
      </c>
      <c r="G926" s="1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236</v>
      </c>
      <c r="C927" s="34"/>
      <c r="D927" s="12">
        <v>-8.0013586297249084E-2</v>
      </c>
      <c r="E927" s="12">
        <v>0.18273569799602063</v>
      </c>
      <c r="F927" s="12">
        <v>-0.10272211169877288</v>
      </c>
      <c r="G927" s="1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58" t="s">
        <v>237</v>
      </c>
      <c r="C928" s="59"/>
      <c r="D928" s="57">
        <v>0</v>
      </c>
      <c r="E928" s="57">
        <v>7.8</v>
      </c>
      <c r="F928" s="57">
        <v>0.67</v>
      </c>
      <c r="G928" s="1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B929" s="37"/>
      <c r="C929" s="19"/>
      <c r="D929" s="32"/>
      <c r="E929" s="32"/>
      <c r="F929" s="32"/>
      <c r="AS929" s="74"/>
    </row>
    <row r="930" spans="1:45" ht="15">
      <c r="B930" s="40" t="s">
        <v>550</v>
      </c>
      <c r="AS930" s="33" t="s">
        <v>66</v>
      </c>
    </row>
    <row r="931" spans="1:45" ht="15">
      <c r="A931" s="29" t="s">
        <v>15</v>
      </c>
      <c r="B931" s="17" t="s">
        <v>116</v>
      </c>
      <c r="C931" s="14" t="s">
        <v>117</v>
      </c>
      <c r="D931" s="15" t="s">
        <v>210</v>
      </c>
      <c r="E931" s="16" t="s">
        <v>210</v>
      </c>
      <c r="F931" s="16" t="s">
        <v>210</v>
      </c>
      <c r="G931" s="16" t="s">
        <v>210</v>
      </c>
      <c r="H931" s="16" t="s">
        <v>210</v>
      </c>
      <c r="I931" s="16" t="s">
        <v>210</v>
      </c>
      <c r="J931" s="16" t="s">
        <v>210</v>
      </c>
      <c r="K931" s="16" t="s">
        <v>210</v>
      </c>
      <c r="L931" s="16" t="s">
        <v>210</v>
      </c>
      <c r="M931" s="16" t="s">
        <v>210</v>
      </c>
      <c r="N931" s="16" t="s">
        <v>210</v>
      </c>
      <c r="O931" s="16" t="s">
        <v>210</v>
      </c>
      <c r="P931" s="16" t="s">
        <v>210</v>
      </c>
      <c r="Q931" s="16" t="s">
        <v>210</v>
      </c>
      <c r="R931" s="16" t="s">
        <v>210</v>
      </c>
      <c r="S931" s="16" t="s">
        <v>210</v>
      </c>
      <c r="T931" s="16" t="s">
        <v>210</v>
      </c>
      <c r="U931" s="16" t="s">
        <v>210</v>
      </c>
      <c r="V931" s="16" t="s">
        <v>210</v>
      </c>
      <c r="W931" s="16" t="s">
        <v>210</v>
      </c>
      <c r="X931" s="16" t="s">
        <v>210</v>
      </c>
      <c r="Y931" s="116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>
        <v>1</v>
      </c>
    </row>
    <row r="932" spans="1:45">
      <c r="A932" s="36"/>
      <c r="B932" s="18" t="s">
        <v>211</v>
      </c>
      <c r="C932" s="7" t="s">
        <v>211</v>
      </c>
      <c r="D932" s="114" t="s">
        <v>239</v>
      </c>
      <c r="E932" s="115" t="s">
        <v>240</v>
      </c>
      <c r="F932" s="115" t="s">
        <v>241</v>
      </c>
      <c r="G932" s="115" t="s">
        <v>214</v>
      </c>
      <c r="H932" s="115" t="s">
        <v>215</v>
      </c>
      <c r="I932" s="115" t="s">
        <v>242</v>
      </c>
      <c r="J932" s="115" t="s">
        <v>243</v>
      </c>
      <c r="K932" s="115" t="s">
        <v>216</v>
      </c>
      <c r="L932" s="115" t="s">
        <v>244</v>
      </c>
      <c r="M932" s="115" t="s">
        <v>245</v>
      </c>
      <c r="N932" s="115" t="s">
        <v>246</v>
      </c>
      <c r="O932" s="115" t="s">
        <v>218</v>
      </c>
      <c r="P932" s="115" t="s">
        <v>247</v>
      </c>
      <c r="Q932" s="115" t="s">
        <v>221</v>
      </c>
      <c r="R932" s="115" t="s">
        <v>249</v>
      </c>
      <c r="S932" s="115" t="s">
        <v>222</v>
      </c>
      <c r="T932" s="115" t="s">
        <v>223</v>
      </c>
      <c r="U932" s="115" t="s">
        <v>224</v>
      </c>
      <c r="V932" s="115" t="s">
        <v>225</v>
      </c>
      <c r="W932" s="115" t="s">
        <v>226</v>
      </c>
      <c r="X932" s="115" t="s">
        <v>227</v>
      </c>
      <c r="Y932" s="116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 t="s">
        <v>3</v>
      </c>
    </row>
    <row r="933" spans="1:45">
      <c r="A933" s="36"/>
      <c r="B933" s="18"/>
      <c r="C933" s="7"/>
      <c r="D933" s="8" t="s">
        <v>254</v>
      </c>
      <c r="E933" s="9" t="s">
        <v>254</v>
      </c>
      <c r="F933" s="9" t="s">
        <v>281</v>
      </c>
      <c r="G933" s="9" t="s">
        <v>254</v>
      </c>
      <c r="H933" s="9" t="s">
        <v>254</v>
      </c>
      <c r="I933" s="9" t="s">
        <v>254</v>
      </c>
      <c r="J933" s="9" t="s">
        <v>254</v>
      </c>
      <c r="K933" s="9" t="s">
        <v>254</v>
      </c>
      <c r="L933" s="9" t="s">
        <v>283</v>
      </c>
      <c r="M933" s="9" t="s">
        <v>254</v>
      </c>
      <c r="N933" s="9" t="s">
        <v>283</v>
      </c>
      <c r="O933" s="9" t="s">
        <v>254</v>
      </c>
      <c r="P933" s="9" t="s">
        <v>283</v>
      </c>
      <c r="Q933" s="9" t="s">
        <v>281</v>
      </c>
      <c r="R933" s="9" t="s">
        <v>254</v>
      </c>
      <c r="S933" s="9" t="s">
        <v>283</v>
      </c>
      <c r="T933" s="9" t="s">
        <v>281</v>
      </c>
      <c r="U933" s="9" t="s">
        <v>254</v>
      </c>
      <c r="V933" s="9" t="s">
        <v>283</v>
      </c>
      <c r="W933" s="9" t="s">
        <v>281</v>
      </c>
      <c r="X933" s="9" t="s">
        <v>281</v>
      </c>
      <c r="Y933" s="116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2</v>
      </c>
    </row>
    <row r="934" spans="1:45">
      <c r="A934" s="36"/>
      <c r="B934" s="18"/>
      <c r="C934" s="7"/>
      <c r="D934" s="30" t="s">
        <v>285</v>
      </c>
      <c r="E934" s="30" t="s">
        <v>256</v>
      </c>
      <c r="F934" s="30" t="s">
        <v>284</v>
      </c>
      <c r="G934" s="30" t="s">
        <v>284</v>
      </c>
      <c r="H934" s="30" t="s">
        <v>284</v>
      </c>
      <c r="I934" s="30" t="s">
        <v>284</v>
      </c>
      <c r="J934" s="30" t="s">
        <v>284</v>
      </c>
      <c r="K934" s="30" t="s">
        <v>284</v>
      </c>
      <c r="L934" s="30" t="s">
        <v>285</v>
      </c>
      <c r="M934" s="30" t="s">
        <v>257</v>
      </c>
      <c r="N934" s="30" t="s">
        <v>285</v>
      </c>
      <c r="O934" s="30" t="s">
        <v>284</v>
      </c>
      <c r="P934" s="30" t="s">
        <v>284</v>
      </c>
      <c r="Q934" s="30" t="s">
        <v>257</v>
      </c>
      <c r="R934" s="30" t="s">
        <v>288</v>
      </c>
      <c r="S934" s="30" t="s">
        <v>288</v>
      </c>
      <c r="T934" s="30" t="s">
        <v>257</v>
      </c>
      <c r="U934" s="30" t="s">
        <v>288</v>
      </c>
      <c r="V934" s="30" t="s">
        <v>286</v>
      </c>
      <c r="W934" s="30" t="s">
        <v>285</v>
      </c>
      <c r="X934" s="30" t="s">
        <v>288</v>
      </c>
      <c r="Y934" s="116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3</v>
      </c>
    </row>
    <row r="935" spans="1:45">
      <c r="A935" s="36"/>
      <c r="B935" s="17">
        <v>1</v>
      </c>
      <c r="C935" s="13">
        <v>1</v>
      </c>
      <c r="D935" s="108">
        <v>8.1</v>
      </c>
      <c r="E935" s="21">
        <v>7.6</v>
      </c>
      <c r="F935" s="107">
        <v>7</v>
      </c>
      <c r="G935" s="21">
        <v>7.4</v>
      </c>
      <c r="H935" s="22">
        <v>7.1</v>
      </c>
      <c r="I935" s="21">
        <v>7.1</v>
      </c>
      <c r="J935" s="22">
        <v>7.6</v>
      </c>
      <c r="K935" s="21">
        <v>6.8</v>
      </c>
      <c r="L935" s="21">
        <v>6.42</v>
      </c>
      <c r="M935" s="21">
        <v>7.32</v>
      </c>
      <c r="N935" s="21">
        <v>7.0726292630520229</v>
      </c>
      <c r="O935" s="108">
        <v>6.3</v>
      </c>
      <c r="P935" s="21">
        <v>7.2</v>
      </c>
      <c r="Q935" s="108" t="s">
        <v>97</v>
      </c>
      <c r="R935" s="21">
        <v>7.7000000000000011</v>
      </c>
      <c r="S935" s="21">
        <v>7.39</v>
      </c>
      <c r="T935" s="108" t="s">
        <v>97</v>
      </c>
      <c r="U935" s="21">
        <v>7.2144000000000004</v>
      </c>
      <c r="V935" s="108" t="s">
        <v>279</v>
      </c>
      <c r="W935" s="108" t="s">
        <v>109</v>
      </c>
      <c r="X935" s="108" t="s">
        <v>97</v>
      </c>
      <c r="Y935" s="116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>
        <v>1</v>
      </c>
      <c r="C936" s="7">
        <v>2</v>
      </c>
      <c r="D936" s="110">
        <v>8.1</v>
      </c>
      <c r="E936" s="9">
        <v>7.2</v>
      </c>
      <c r="F936" s="109">
        <v>7</v>
      </c>
      <c r="G936" s="9">
        <v>7.3</v>
      </c>
      <c r="H936" s="24">
        <v>7.1</v>
      </c>
      <c r="I936" s="9">
        <v>7.2</v>
      </c>
      <c r="J936" s="24">
        <v>7.5</v>
      </c>
      <c r="K936" s="111">
        <v>6.2</v>
      </c>
      <c r="L936" s="9">
        <v>6.51</v>
      </c>
      <c r="M936" s="9">
        <v>7.2</v>
      </c>
      <c r="N936" s="9">
        <v>6.7851877530356219</v>
      </c>
      <c r="O936" s="110">
        <v>7.2</v>
      </c>
      <c r="P936" s="9">
        <v>7.2</v>
      </c>
      <c r="Q936" s="110" t="s">
        <v>97</v>
      </c>
      <c r="R936" s="9">
        <v>7.5</v>
      </c>
      <c r="S936" s="9">
        <v>7.41</v>
      </c>
      <c r="T936" s="110" t="s">
        <v>97</v>
      </c>
      <c r="U936" s="9">
        <v>7.2716399999999997</v>
      </c>
      <c r="V936" s="110" t="s">
        <v>279</v>
      </c>
      <c r="W936" s="110" t="s">
        <v>109</v>
      </c>
      <c r="X936" s="110" t="s">
        <v>97</v>
      </c>
      <c r="Y936" s="116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26</v>
      </c>
    </row>
    <row r="937" spans="1:45">
      <c r="A937" s="36"/>
      <c r="B937" s="18">
        <v>1</v>
      </c>
      <c r="C937" s="7">
        <v>3</v>
      </c>
      <c r="D937" s="110">
        <v>8.1</v>
      </c>
      <c r="E937" s="9">
        <v>7.3</v>
      </c>
      <c r="F937" s="109">
        <v>7</v>
      </c>
      <c r="G937" s="9">
        <v>7.3</v>
      </c>
      <c r="H937" s="24">
        <v>7.3</v>
      </c>
      <c r="I937" s="9">
        <v>7</v>
      </c>
      <c r="J937" s="24">
        <v>6.9</v>
      </c>
      <c r="K937" s="24">
        <v>6.5</v>
      </c>
      <c r="L937" s="10">
        <v>6.74</v>
      </c>
      <c r="M937" s="10">
        <v>7.29</v>
      </c>
      <c r="N937" s="10">
        <v>6.8830764291457864</v>
      </c>
      <c r="O937" s="109">
        <v>6.6</v>
      </c>
      <c r="P937" s="112">
        <v>7.7000000000000011</v>
      </c>
      <c r="Q937" s="109" t="s">
        <v>97</v>
      </c>
      <c r="R937" s="10">
        <v>7.4</v>
      </c>
      <c r="S937" s="10">
        <v>7.2</v>
      </c>
      <c r="T937" s="109" t="s">
        <v>97</v>
      </c>
      <c r="U937" s="10">
        <v>7.4044800000000004</v>
      </c>
      <c r="V937" s="109" t="s">
        <v>279</v>
      </c>
      <c r="W937" s="109" t="s">
        <v>109</v>
      </c>
      <c r="X937" s="109" t="s">
        <v>97</v>
      </c>
      <c r="Y937" s="116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16</v>
      </c>
    </row>
    <row r="938" spans="1:45">
      <c r="A938" s="36"/>
      <c r="B938" s="18">
        <v>1</v>
      </c>
      <c r="C938" s="7">
        <v>4</v>
      </c>
      <c r="D938" s="110">
        <v>8.1999999999999993</v>
      </c>
      <c r="E938" s="9">
        <v>7.5</v>
      </c>
      <c r="F938" s="109">
        <v>7</v>
      </c>
      <c r="G938" s="9">
        <v>7.4</v>
      </c>
      <c r="H938" s="24">
        <v>7.2</v>
      </c>
      <c r="I938" s="9">
        <v>7.1</v>
      </c>
      <c r="J938" s="24">
        <v>7.3</v>
      </c>
      <c r="K938" s="24">
        <v>6.8</v>
      </c>
      <c r="L938" s="10">
        <v>6.87</v>
      </c>
      <c r="M938" s="10">
        <v>7.26</v>
      </c>
      <c r="N938" s="10">
        <v>7.2832532928997784</v>
      </c>
      <c r="O938" s="109">
        <v>6.5</v>
      </c>
      <c r="P938" s="10">
        <v>7.3</v>
      </c>
      <c r="Q938" s="109" t="s">
        <v>97</v>
      </c>
      <c r="R938" s="10">
        <v>7.4</v>
      </c>
      <c r="S938" s="10">
        <v>7.32</v>
      </c>
      <c r="T938" s="109" t="s">
        <v>97</v>
      </c>
      <c r="U938" s="10">
        <v>7.0480800000000006</v>
      </c>
      <c r="V938" s="109" t="s">
        <v>279</v>
      </c>
      <c r="W938" s="109" t="s">
        <v>109</v>
      </c>
      <c r="X938" s="109" t="s">
        <v>97</v>
      </c>
      <c r="Y938" s="116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7.188171707119011</v>
      </c>
    </row>
    <row r="939" spans="1:45">
      <c r="A939" s="36"/>
      <c r="B939" s="18">
        <v>1</v>
      </c>
      <c r="C939" s="7">
        <v>5</v>
      </c>
      <c r="D939" s="110">
        <v>8.3000000000000007</v>
      </c>
      <c r="E939" s="9">
        <v>7.4</v>
      </c>
      <c r="F939" s="110">
        <v>7</v>
      </c>
      <c r="G939" s="9">
        <v>7.3</v>
      </c>
      <c r="H939" s="9">
        <v>7.1</v>
      </c>
      <c r="I939" s="9">
        <v>7</v>
      </c>
      <c r="J939" s="9">
        <v>7.4</v>
      </c>
      <c r="K939" s="9">
        <v>6.7</v>
      </c>
      <c r="L939" s="9">
        <v>6.88</v>
      </c>
      <c r="M939" s="9">
        <v>7.25</v>
      </c>
      <c r="N939" s="9">
        <v>7.1037564235771287</v>
      </c>
      <c r="O939" s="110">
        <v>6.5</v>
      </c>
      <c r="P939" s="9">
        <v>7.2</v>
      </c>
      <c r="Q939" s="110" t="s">
        <v>97</v>
      </c>
      <c r="R939" s="9">
        <v>7.6</v>
      </c>
      <c r="S939" s="9">
        <v>7.43</v>
      </c>
      <c r="T939" s="110" t="s">
        <v>97</v>
      </c>
      <c r="U939" s="9">
        <v>7.4012400000000005</v>
      </c>
      <c r="V939" s="110" t="s">
        <v>279</v>
      </c>
      <c r="W939" s="110" t="s">
        <v>109</v>
      </c>
      <c r="X939" s="110" t="s">
        <v>97</v>
      </c>
      <c r="Y939" s="116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106</v>
      </c>
    </row>
    <row r="940" spans="1:45">
      <c r="A940" s="36"/>
      <c r="B940" s="18">
        <v>1</v>
      </c>
      <c r="C940" s="7">
        <v>6</v>
      </c>
      <c r="D940" s="110">
        <v>8.3000000000000007</v>
      </c>
      <c r="E940" s="9">
        <v>7.4</v>
      </c>
      <c r="F940" s="110">
        <v>7</v>
      </c>
      <c r="G940" s="9">
        <v>7.4</v>
      </c>
      <c r="H940" s="9">
        <v>7.2</v>
      </c>
      <c r="I940" s="9">
        <v>6.9</v>
      </c>
      <c r="J940" s="9">
        <v>7.6</v>
      </c>
      <c r="K940" s="9">
        <v>6.8</v>
      </c>
      <c r="L940" s="9">
        <v>6.91</v>
      </c>
      <c r="M940" s="9">
        <v>7.38</v>
      </c>
      <c r="N940" s="9">
        <v>7.0841299935725495</v>
      </c>
      <c r="O940" s="110">
        <v>6.8</v>
      </c>
      <c r="P940" s="9">
        <v>7.2</v>
      </c>
      <c r="Q940" s="110" t="s">
        <v>97</v>
      </c>
      <c r="R940" s="9">
        <v>7.4</v>
      </c>
      <c r="S940" s="9">
        <v>7.43</v>
      </c>
      <c r="T940" s="110" t="s">
        <v>97</v>
      </c>
      <c r="U940" s="9">
        <v>7.1755200000000006</v>
      </c>
      <c r="V940" s="110" t="s">
        <v>279</v>
      </c>
      <c r="W940" s="110" t="s">
        <v>109</v>
      </c>
      <c r="X940" s="110" t="s">
        <v>97</v>
      </c>
      <c r="Y940" s="116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4"/>
    </row>
    <row r="941" spans="1:45">
      <c r="A941" s="36"/>
      <c r="B941" s="19" t="s">
        <v>233</v>
      </c>
      <c r="C941" s="11"/>
      <c r="D941" s="25">
        <v>8.1833333333333318</v>
      </c>
      <c r="E941" s="25">
        <v>7.3999999999999995</v>
      </c>
      <c r="F941" s="25">
        <v>7</v>
      </c>
      <c r="G941" s="25">
        <v>7.3499999999999988</v>
      </c>
      <c r="H941" s="25">
        <v>7.166666666666667</v>
      </c>
      <c r="I941" s="25">
        <v>7.05</v>
      </c>
      <c r="J941" s="25">
        <v>7.3833333333333337</v>
      </c>
      <c r="K941" s="25">
        <v>6.6333333333333329</v>
      </c>
      <c r="L941" s="25">
        <v>6.7216666666666667</v>
      </c>
      <c r="M941" s="25">
        <v>7.2833333333333341</v>
      </c>
      <c r="N941" s="25">
        <v>7.035338859213816</v>
      </c>
      <c r="O941" s="25">
        <v>6.6499999999999995</v>
      </c>
      <c r="P941" s="25">
        <v>7.3000000000000007</v>
      </c>
      <c r="Q941" s="25" t="s">
        <v>631</v>
      </c>
      <c r="R941" s="25">
        <v>7.5</v>
      </c>
      <c r="S941" s="25">
        <v>7.3633333333333333</v>
      </c>
      <c r="T941" s="25" t="s">
        <v>631</v>
      </c>
      <c r="U941" s="25">
        <v>7.2525599999999999</v>
      </c>
      <c r="V941" s="25" t="s">
        <v>631</v>
      </c>
      <c r="W941" s="25" t="s">
        <v>631</v>
      </c>
      <c r="X941" s="25" t="s">
        <v>631</v>
      </c>
      <c r="Y941" s="116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234</v>
      </c>
      <c r="C942" s="34"/>
      <c r="D942" s="10">
        <v>8.1499999999999986</v>
      </c>
      <c r="E942" s="10">
        <v>7.4</v>
      </c>
      <c r="F942" s="10">
        <v>7</v>
      </c>
      <c r="G942" s="10">
        <v>7.35</v>
      </c>
      <c r="H942" s="10">
        <v>7.15</v>
      </c>
      <c r="I942" s="10">
        <v>7.05</v>
      </c>
      <c r="J942" s="10">
        <v>7.45</v>
      </c>
      <c r="K942" s="10">
        <v>6.75</v>
      </c>
      <c r="L942" s="10">
        <v>6.8049999999999997</v>
      </c>
      <c r="M942" s="10">
        <v>7.2750000000000004</v>
      </c>
      <c r="N942" s="10">
        <v>7.0783796283122857</v>
      </c>
      <c r="O942" s="10">
        <v>6.55</v>
      </c>
      <c r="P942" s="10">
        <v>7.2</v>
      </c>
      <c r="Q942" s="10" t="s">
        <v>631</v>
      </c>
      <c r="R942" s="10">
        <v>7.45</v>
      </c>
      <c r="S942" s="10">
        <v>7.4</v>
      </c>
      <c r="T942" s="10" t="s">
        <v>631</v>
      </c>
      <c r="U942" s="10">
        <v>7.2430199999999996</v>
      </c>
      <c r="V942" s="10" t="s">
        <v>631</v>
      </c>
      <c r="W942" s="10" t="s">
        <v>631</v>
      </c>
      <c r="X942" s="10" t="s">
        <v>631</v>
      </c>
      <c r="Y942" s="116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4"/>
    </row>
    <row r="943" spans="1:45">
      <c r="A943" s="36"/>
      <c r="B943" s="2" t="s">
        <v>235</v>
      </c>
      <c r="C943" s="34"/>
      <c r="D943" s="26">
        <v>9.8319208025018007E-2</v>
      </c>
      <c r="E943" s="26">
        <v>0.14142135623730939</v>
      </c>
      <c r="F943" s="26">
        <v>0</v>
      </c>
      <c r="G943" s="26">
        <v>5.4772255750516897E-2</v>
      </c>
      <c r="H943" s="26">
        <v>8.1649658092772748E-2</v>
      </c>
      <c r="I943" s="26">
        <v>0.10488088481701503</v>
      </c>
      <c r="J943" s="26">
        <v>0.26394443859772182</v>
      </c>
      <c r="K943" s="26">
        <v>0.24221202832779923</v>
      </c>
      <c r="L943" s="26">
        <v>0.20913313144183229</v>
      </c>
      <c r="M943" s="26">
        <v>6.2182527020592071E-2</v>
      </c>
      <c r="N943" s="26">
        <v>0.17645005077135215</v>
      </c>
      <c r="O943" s="26">
        <v>0.31464265445104556</v>
      </c>
      <c r="P943" s="26">
        <v>0.20000000000000037</v>
      </c>
      <c r="Q943" s="26" t="s">
        <v>631</v>
      </c>
      <c r="R943" s="26">
        <v>0.12649110640673528</v>
      </c>
      <c r="S943" s="26">
        <v>8.9814623902049681E-2</v>
      </c>
      <c r="T943" s="26" t="s">
        <v>631</v>
      </c>
      <c r="U943" s="26">
        <v>0.13766110038787277</v>
      </c>
      <c r="V943" s="26" t="s">
        <v>631</v>
      </c>
      <c r="W943" s="26" t="s">
        <v>631</v>
      </c>
      <c r="X943" s="26" t="s">
        <v>631</v>
      </c>
      <c r="Y943" s="202"/>
      <c r="Z943" s="203"/>
      <c r="AA943" s="203"/>
      <c r="AB943" s="203"/>
      <c r="AC943" s="203"/>
      <c r="AD943" s="203"/>
      <c r="AE943" s="203"/>
      <c r="AF943" s="203"/>
      <c r="AG943" s="203"/>
      <c r="AH943" s="203"/>
      <c r="AI943" s="203"/>
      <c r="AJ943" s="203"/>
      <c r="AK943" s="203"/>
      <c r="AL943" s="203"/>
      <c r="AM943" s="203"/>
      <c r="AN943" s="203"/>
      <c r="AO943" s="203"/>
      <c r="AP943" s="203"/>
      <c r="AQ943" s="203"/>
      <c r="AR943" s="203"/>
      <c r="AS943" s="75"/>
    </row>
    <row r="944" spans="1:45">
      <c r="A944" s="36"/>
      <c r="B944" s="2" t="s">
        <v>86</v>
      </c>
      <c r="C944" s="34"/>
      <c r="D944" s="12">
        <v>1.2014567172099963E-2</v>
      </c>
      <c r="E944" s="12">
        <v>1.9110994086122893E-2</v>
      </c>
      <c r="F944" s="12">
        <v>0</v>
      </c>
      <c r="G944" s="12">
        <v>7.4520075851043409E-3</v>
      </c>
      <c r="H944" s="12">
        <v>1.1392975547828754E-2</v>
      </c>
      <c r="I944" s="12">
        <v>1.4876721250640431E-2</v>
      </c>
      <c r="J944" s="12">
        <v>3.5748682428585345E-2</v>
      </c>
      <c r="K944" s="12">
        <v>3.6514376129818983E-2</v>
      </c>
      <c r="L944" s="12">
        <v>3.1113285114083653E-2</v>
      </c>
      <c r="M944" s="12">
        <v>8.5376467305160724E-3</v>
      </c>
      <c r="N944" s="12">
        <v>2.5080533333552899E-2</v>
      </c>
      <c r="O944" s="12">
        <v>4.7314684879856475E-2</v>
      </c>
      <c r="P944" s="12">
        <v>2.739726027397265E-2</v>
      </c>
      <c r="Q944" s="12" t="s">
        <v>631</v>
      </c>
      <c r="R944" s="12">
        <v>1.6865480854231372E-2</v>
      </c>
      <c r="S944" s="12">
        <v>1.2197549647177413E-2</v>
      </c>
      <c r="T944" s="12" t="s">
        <v>631</v>
      </c>
      <c r="U944" s="12">
        <v>1.8981035715371231E-2</v>
      </c>
      <c r="V944" s="12" t="s">
        <v>631</v>
      </c>
      <c r="W944" s="12" t="s">
        <v>631</v>
      </c>
      <c r="X944" s="12" t="s">
        <v>631</v>
      </c>
      <c r="Y944" s="116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2" t="s">
        <v>236</v>
      </c>
      <c r="C945" s="34"/>
      <c r="D945" s="12">
        <v>0.1384443314325301</v>
      </c>
      <c r="E945" s="12">
        <v>2.9469008464446889E-2</v>
      </c>
      <c r="F945" s="12">
        <v>-2.6177964966063616E-2</v>
      </c>
      <c r="G945" s="12">
        <v>2.2513136785633048E-2</v>
      </c>
      <c r="H945" s="12">
        <v>-2.9917260366840726E-3</v>
      </c>
      <c r="I945" s="12">
        <v>-1.9222093287249775E-2</v>
      </c>
      <c r="J945" s="12">
        <v>2.715038457150909E-2</v>
      </c>
      <c r="K945" s="12">
        <v>-7.7187690610698412E-2</v>
      </c>
      <c r="L945" s="12">
        <v>-6.4898983978127212E-2</v>
      </c>
      <c r="M945" s="12">
        <v>1.323864121388163E-2</v>
      </c>
      <c r="N945" s="12">
        <v>-2.1261713566724127E-2</v>
      </c>
      <c r="O945" s="12">
        <v>-7.4869066717760502E-2</v>
      </c>
      <c r="P945" s="12">
        <v>1.5557265106819429E-2</v>
      </c>
      <c r="Q945" s="12" t="s">
        <v>631</v>
      </c>
      <c r="R945" s="12">
        <v>4.3380751822074792E-2</v>
      </c>
      <c r="S945" s="12">
        <v>2.4368035899983598E-2</v>
      </c>
      <c r="T945" s="12" t="s">
        <v>631</v>
      </c>
      <c r="U945" s="12">
        <v>8.9575340579608476E-3</v>
      </c>
      <c r="V945" s="12" t="s">
        <v>631</v>
      </c>
      <c r="W945" s="12" t="s">
        <v>631</v>
      </c>
      <c r="X945" s="12" t="s">
        <v>631</v>
      </c>
      <c r="Y945" s="116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58" t="s">
        <v>237</v>
      </c>
      <c r="C946" s="59"/>
      <c r="D946" s="57">
        <v>2.73</v>
      </c>
      <c r="E946" s="57">
        <v>0.53</v>
      </c>
      <c r="F946" s="57" t="s">
        <v>238</v>
      </c>
      <c r="G946" s="57">
        <v>0.39</v>
      </c>
      <c r="H946" s="57">
        <v>0.12</v>
      </c>
      <c r="I946" s="57">
        <v>0.45</v>
      </c>
      <c r="J946" s="57">
        <v>0.49</v>
      </c>
      <c r="K946" s="57">
        <v>1.62</v>
      </c>
      <c r="L946" s="57">
        <v>1.37</v>
      </c>
      <c r="M946" s="57">
        <v>0.21</v>
      </c>
      <c r="N946" s="57">
        <v>0.49</v>
      </c>
      <c r="O946" s="57">
        <v>1.57</v>
      </c>
      <c r="P946" s="57">
        <v>0.25</v>
      </c>
      <c r="Q946" s="57">
        <v>6.2</v>
      </c>
      <c r="R946" s="57">
        <v>0.81</v>
      </c>
      <c r="S946" s="57">
        <v>0.43</v>
      </c>
      <c r="T946" s="57">
        <v>6.2</v>
      </c>
      <c r="U946" s="57">
        <v>0.12</v>
      </c>
      <c r="V946" s="57">
        <v>7.83</v>
      </c>
      <c r="W946" s="57">
        <v>13.21</v>
      </c>
      <c r="X946" s="57">
        <v>6.2</v>
      </c>
      <c r="Y946" s="116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B947" s="37" t="s">
        <v>274</v>
      </c>
      <c r="C947" s="19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AS947" s="74"/>
    </row>
    <row r="948" spans="1:45">
      <c r="AS948" s="74"/>
    </row>
    <row r="949" spans="1:45" ht="15">
      <c r="B949" s="40" t="s">
        <v>551</v>
      </c>
      <c r="AS949" s="33" t="s">
        <v>66</v>
      </c>
    </row>
    <row r="950" spans="1:45" ht="15">
      <c r="A950" s="29" t="s">
        <v>18</v>
      </c>
      <c r="B950" s="17" t="s">
        <v>116</v>
      </c>
      <c r="C950" s="14" t="s">
        <v>117</v>
      </c>
      <c r="D950" s="15" t="s">
        <v>210</v>
      </c>
      <c r="E950" s="16" t="s">
        <v>210</v>
      </c>
      <c r="F950" s="16" t="s">
        <v>210</v>
      </c>
      <c r="G950" s="16" t="s">
        <v>210</v>
      </c>
      <c r="H950" s="16" t="s">
        <v>210</v>
      </c>
      <c r="I950" s="16" t="s">
        <v>210</v>
      </c>
      <c r="J950" s="16" t="s">
        <v>210</v>
      </c>
      <c r="K950" s="16" t="s">
        <v>210</v>
      </c>
      <c r="L950" s="16" t="s">
        <v>210</v>
      </c>
      <c r="M950" s="16" t="s">
        <v>210</v>
      </c>
      <c r="N950" s="16" t="s">
        <v>210</v>
      </c>
      <c r="O950" s="16" t="s">
        <v>210</v>
      </c>
      <c r="P950" s="16" t="s">
        <v>210</v>
      </c>
      <c r="Q950" s="16" t="s">
        <v>210</v>
      </c>
      <c r="R950" s="16" t="s">
        <v>210</v>
      </c>
      <c r="S950" s="16" t="s">
        <v>210</v>
      </c>
      <c r="T950" s="16" t="s">
        <v>210</v>
      </c>
      <c r="U950" s="16" t="s">
        <v>210</v>
      </c>
      <c r="V950" s="16" t="s">
        <v>210</v>
      </c>
      <c r="W950" s="16" t="s">
        <v>210</v>
      </c>
      <c r="X950" s="16" t="s">
        <v>210</v>
      </c>
      <c r="Y950" s="116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1</v>
      </c>
    </row>
    <row r="951" spans="1:45">
      <c r="A951" s="36"/>
      <c r="B951" s="18" t="s">
        <v>211</v>
      </c>
      <c r="C951" s="7" t="s">
        <v>211</v>
      </c>
      <c r="D951" s="114" t="s">
        <v>239</v>
      </c>
      <c r="E951" s="115" t="s">
        <v>240</v>
      </c>
      <c r="F951" s="115" t="s">
        <v>241</v>
      </c>
      <c r="G951" s="115" t="s">
        <v>214</v>
      </c>
      <c r="H951" s="115" t="s">
        <v>215</v>
      </c>
      <c r="I951" s="115" t="s">
        <v>242</v>
      </c>
      <c r="J951" s="115" t="s">
        <v>243</v>
      </c>
      <c r="K951" s="115" t="s">
        <v>216</v>
      </c>
      <c r="L951" s="115" t="s">
        <v>244</v>
      </c>
      <c r="M951" s="115" t="s">
        <v>245</v>
      </c>
      <c r="N951" s="115" t="s">
        <v>246</v>
      </c>
      <c r="O951" s="115" t="s">
        <v>218</v>
      </c>
      <c r="P951" s="115" t="s">
        <v>247</v>
      </c>
      <c r="Q951" s="115" t="s">
        <v>221</v>
      </c>
      <c r="R951" s="115" t="s">
        <v>249</v>
      </c>
      <c r="S951" s="115" t="s">
        <v>222</v>
      </c>
      <c r="T951" s="115" t="s">
        <v>223</v>
      </c>
      <c r="U951" s="115" t="s">
        <v>224</v>
      </c>
      <c r="V951" s="115" t="s">
        <v>225</v>
      </c>
      <c r="W951" s="115" t="s">
        <v>226</v>
      </c>
      <c r="X951" s="115" t="s">
        <v>227</v>
      </c>
      <c r="Y951" s="116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 t="s">
        <v>3</v>
      </c>
    </row>
    <row r="952" spans="1:45">
      <c r="A952" s="36"/>
      <c r="B952" s="18"/>
      <c r="C952" s="7"/>
      <c r="D952" s="8" t="s">
        <v>254</v>
      </c>
      <c r="E952" s="9" t="s">
        <v>254</v>
      </c>
      <c r="F952" s="9" t="s">
        <v>281</v>
      </c>
      <c r="G952" s="9" t="s">
        <v>254</v>
      </c>
      <c r="H952" s="9" t="s">
        <v>254</v>
      </c>
      <c r="I952" s="9" t="s">
        <v>254</v>
      </c>
      <c r="J952" s="9" t="s">
        <v>254</v>
      </c>
      <c r="K952" s="9" t="s">
        <v>254</v>
      </c>
      <c r="L952" s="9" t="s">
        <v>283</v>
      </c>
      <c r="M952" s="9" t="s">
        <v>254</v>
      </c>
      <c r="N952" s="9" t="s">
        <v>283</v>
      </c>
      <c r="O952" s="9" t="s">
        <v>254</v>
      </c>
      <c r="P952" s="9" t="s">
        <v>283</v>
      </c>
      <c r="Q952" s="9" t="s">
        <v>281</v>
      </c>
      <c r="R952" s="9" t="s">
        <v>254</v>
      </c>
      <c r="S952" s="9" t="s">
        <v>283</v>
      </c>
      <c r="T952" s="9" t="s">
        <v>281</v>
      </c>
      <c r="U952" s="9" t="s">
        <v>281</v>
      </c>
      <c r="V952" s="9" t="s">
        <v>283</v>
      </c>
      <c r="W952" s="9" t="s">
        <v>281</v>
      </c>
      <c r="X952" s="9" t="s">
        <v>281</v>
      </c>
      <c r="Y952" s="116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/>
      <c r="C953" s="7"/>
      <c r="D953" s="30" t="s">
        <v>285</v>
      </c>
      <c r="E953" s="30" t="s">
        <v>256</v>
      </c>
      <c r="F953" s="30" t="s">
        <v>284</v>
      </c>
      <c r="G953" s="30" t="s">
        <v>284</v>
      </c>
      <c r="H953" s="30" t="s">
        <v>284</v>
      </c>
      <c r="I953" s="30" t="s">
        <v>284</v>
      </c>
      <c r="J953" s="30" t="s">
        <v>284</v>
      </c>
      <c r="K953" s="30" t="s">
        <v>284</v>
      </c>
      <c r="L953" s="30" t="s">
        <v>285</v>
      </c>
      <c r="M953" s="30" t="s">
        <v>257</v>
      </c>
      <c r="N953" s="30" t="s">
        <v>285</v>
      </c>
      <c r="O953" s="30" t="s">
        <v>284</v>
      </c>
      <c r="P953" s="30" t="s">
        <v>284</v>
      </c>
      <c r="Q953" s="30" t="s">
        <v>257</v>
      </c>
      <c r="R953" s="30" t="s">
        <v>288</v>
      </c>
      <c r="S953" s="30" t="s">
        <v>288</v>
      </c>
      <c r="T953" s="30" t="s">
        <v>257</v>
      </c>
      <c r="U953" s="30" t="s">
        <v>284</v>
      </c>
      <c r="V953" s="30" t="s">
        <v>286</v>
      </c>
      <c r="W953" s="30" t="s">
        <v>285</v>
      </c>
      <c r="X953" s="30" t="s">
        <v>288</v>
      </c>
      <c r="Y953" s="116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7">
        <v>1</v>
      </c>
      <c r="C954" s="13">
        <v>1</v>
      </c>
      <c r="D954" s="214">
        <v>59.4</v>
      </c>
      <c r="E954" s="212">
        <v>28.3</v>
      </c>
      <c r="F954" s="234">
        <v>40</v>
      </c>
      <c r="G954" s="212">
        <v>39.4</v>
      </c>
      <c r="H954" s="213">
        <v>35</v>
      </c>
      <c r="I954" s="212">
        <v>35.6</v>
      </c>
      <c r="J954" s="213">
        <v>36.6</v>
      </c>
      <c r="K954" s="212">
        <v>41</v>
      </c>
      <c r="L954" s="214">
        <v>49.4</v>
      </c>
      <c r="M954" s="212">
        <v>33.26</v>
      </c>
      <c r="N954" s="214">
        <v>49.603778835803666</v>
      </c>
      <c r="O954" s="212">
        <v>36.299999999999997</v>
      </c>
      <c r="P954" s="212">
        <v>38.9</v>
      </c>
      <c r="Q954" s="212">
        <v>31.3</v>
      </c>
      <c r="R954" s="212">
        <v>37.5</v>
      </c>
      <c r="S954" s="212">
        <v>37.1</v>
      </c>
      <c r="T954" s="212">
        <v>41.3</v>
      </c>
      <c r="U954" s="214">
        <v>49.392000000000003</v>
      </c>
      <c r="V954" s="212">
        <v>48.962130253415452</v>
      </c>
      <c r="W954" s="214">
        <v>69.58</v>
      </c>
      <c r="X954" s="212">
        <v>38.21</v>
      </c>
      <c r="Y954" s="215"/>
      <c r="Z954" s="216"/>
      <c r="AA954" s="216"/>
      <c r="AB954" s="216"/>
      <c r="AC954" s="216"/>
      <c r="AD954" s="216"/>
      <c r="AE954" s="216"/>
      <c r="AF954" s="216"/>
      <c r="AG954" s="216"/>
      <c r="AH954" s="216"/>
      <c r="AI954" s="216"/>
      <c r="AJ954" s="216"/>
      <c r="AK954" s="216"/>
      <c r="AL954" s="216"/>
      <c r="AM954" s="216"/>
      <c r="AN954" s="216"/>
      <c r="AO954" s="216"/>
      <c r="AP954" s="216"/>
      <c r="AQ954" s="216"/>
      <c r="AR954" s="216"/>
      <c r="AS954" s="217">
        <v>1</v>
      </c>
    </row>
    <row r="955" spans="1:45">
      <c r="A955" s="36"/>
      <c r="B955" s="18">
        <v>1</v>
      </c>
      <c r="C955" s="7">
        <v>2</v>
      </c>
      <c r="D955" s="220">
        <v>59.8</v>
      </c>
      <c r="E955" s="218">
        <v>26.5</v>
      </c>
      <c r="F955" s="223">
        <v>41</v>
      </c>
      <c r="G955" s="218">
        <v>39.1</v>
      </c>
      <c r="H955" s="219">
        <v>34.200000000000003</v>
      </c>
      <c r="I955" s="218">
        <v>39.4</v>
      </c>
      <c r="J955" s="219">
        <v>37</v>
      </c>
      <c r="K955" s="218">
        <v>35.1</v>
      </c>
      <c r="L955" s="220">
        <v>48.4</v>
      </c>
      <c r="M955" s="218">
        <v>34.36</v>
      </c>
      <c r="N955" s="220">
        <v>48.347209418962208</v>
      </c>
      <c r="O955" s="218">
        <v>33.299999999999997</v>
      </c>
      <c r="P955" s="218">
        <v>38.1</v>
      </c>
      <c r="Q955" s="218">
        <v>37</v>
      </c>
      <c r="R955" s="218">
        <v>37.200000000000003</v>
      </c>
      <c r="S955" s="218">
        <v>36.299999999999997</v>
      </c>
      <c r="T955" s="218">
        <v>40.799999999999997</v>
      </c>
      <c r="U955" s="220">
        <v>52.110999999999997</v>
      </c>
      <c r="V955" s="218">
        <v>48.616797476605342</v>
      </c>
      <c r="W955" s="220">
        <v>72.8</v>
      </c>
      <c r="X955" s="218">
        <v>37.409999999999997</v>
      </c>
      <c r="Y955" s="215"/>
      <c r="Z955" s="216"/>
      <c r="AA955" s="216"/>
      <c r="AB955" s="216"/>
      <c r="AC955" s="216"/>
      <c r="AD955" s="216"/>
      <c r="AE955" s="216"/>
      <c r="AF955" s="216"/>
      <c r="AG955" s="216"/>
      <c r="AH955" s="216"/>
      <c r="AI955" s="216"/>
      <c r="AJ955" s="216"/>
      <c r="AK955" s="216"/>
      <c r="AL955" s="216"/>
      <c r="AM955" s="216"/>
      <c r="AN955" s="216"/>
      <c r="AO955" s="216"/>
      <c r="AP955" s="216"/>
      <c r="AQ955" s="216"/>
      <c r="AR955" s="216"/>
      <c r="AS955" s="217">
        <v>27</v>
      </c>
    </row>
    <row r="956" spans="1:45">
      <c r="A956" s="36"/>
      <c r="B956" s="18">
        <v>1</v>
      </c>
      <c r="C956" s="7">
        <v>3</v>
      </c>
      <c r="D956" s="220">
        <v>59.5</v>
      </c>
      <c r="E956" s="218">
        <v>25.8</v>
      </c>
      <c r="F956" s="223">
        <v>41</v>
      </c>
      <c r="G956" s="218">
        <v>38.9</v>
      </c>
      <c r="H956" s="219">
        <v>36.700000000000003</v>
      </c>
      <c r="I956" s="218">
        <v>36.299999999999997</v>
      </c>
      <c r="J956" s="219">
        <v>34.799999999999997</v>
      </c>
      <c r="K956" s="219">
        <v>37</v>
      </c>
      <c r="L956" s="223">
        <v>47.8</v>
      </c>
      <c r="M956" s="222">
        <v>33.880000000000003</v>
      </c>
      <c r="N956" s="223">
        <v>49.070856126531467</v>
      </c>
      <c r="O956" s="222">
        <v>39.200000000000003</v>
      </c>
      <c r="P956" s="222">
        <v>37.200000000000003</v>
      </c>
      <c r="Q956" s="222">
        <v>32.1</v>
      </c>
      <c r="R956" s="222">
        <v>36.5</v>
      </c>
      <c r="S956" s="222">
        <v>36.700000000000003</v>
      </c>
      <c r="T956" s="222">
        <v>41.4</v>
      </c>
      <c r="U956" s="223">
        <v>50.427999999999997</v>
      </c>
      <c r="V956" s="222">
        <v>46.709389430648166</v>
      </c>
      <c r="W956" s="223">
        <v>70.69</v>
      </c>
      <c r="X956" s="222">
        <v>39.229999999999997</v>
      </c>
      <c r="Y956" s="215"/>
      <c r="Z956" s="216"/>
      <c r="AA956" s="216"/>
      <c r="AB956" s="216"/>
      <c r="AC956" s="216"/>
      <c r="AD956" s="216"/>
      <c r="AE956" s="216"/>
      <c r="AF956" s="216"/>
      <c r="AG956" s="216"/>
      <c r="AH956" s="216"/>
      <c r="AI956" s="216"/>
      <c r="AJ956" s="216"/>
      <c r="AK956" s="216"/>
      <c r="AL956" s="216"/>
      <c r="AM956" s="216"/>
      <c r="AN956" s="216"/>
      <c r="AO956" s="216"/>
      <c r="AP956" s="216"/>
      <c r="AQ956" s="216"/>
      <c r="AR956" s="216"/>
      <c r="AS956" s="217">
        <v>16</v>
      </c>
    </row>
    <row r="957" spans="1:45">
      <c r="A957" s="36"/>
      <c r="B957" s="18">
        <v>1</v>
      </c>
      <c r="C957" s="7">
        <v>4</v>
      </c>
      <c r="D957" s="221">
        <v>62.7</v>
      </c>
      <c r="E957" s="218">
        <v>27.5</v>
      </c>
      <c r="F957" s="223">
        <v>40</v>
      </c>
      <c r="G957" s="218">
        <v>38.299999999999997</v>
      </c>
      <c r="H957" s="219">
        <v>34.799999999999997</v>
      </c>
      <c r="I957" s="218">
        <v>37</v>
      </c>
      <c r="J957" s="219">
        <v>36.200000000000003</v>
      </c>
      <c r="K957" s="219">
        <v>39.6</v>
      </c>
      <c r="L957" s="223">
        <v>49.1</v>
      </c>
      <c r="M957" s="222">
        <v>33.17</v>
      </c>
      <c r="N957" s="223">
        <v>48.152894455133548</v>
      </c>
      <c r="O957" s="222">
        <v>35.299999999999997</v>
      </c>
      <c r="P957" s="222">
        <v>36.200000000000003</v>
      </c>
      <c r="Q957" s="222">
        <v>31.2</v>
      </c>
      <c r="R957" s="222">
        <v>37.700000000000003</v>
      </c>
      <c r="S957" s="222">
        <v>36.4</v>
      </c>
      <c r="T957" s="222">
        <v>39.700000000000003</v>
      </c>
      <c r="U957" s="223">
        <v>51.978000000000002</v>
      </c>
      <c r="V957" s="222">
        <v>47.454915593925548</v>
      </c>
      <c r="W957" s="223">
        <v>71.67</v>
      </c>
      <c r="X957" s="222">
        <v>38.71</v>
      </c>
      <c r="Y957" s="215"/>
      <c r="Z957" s="216"/>
      <c r="AA957" s="216"/>
      <c r="AB957" s="216"/>
      <c r="AC957" s="216"/>
      <c r="AD957" s="216"/>
      <c r="AE957" s="216"/>
      <c r="AF957" s="216"/>
      <c r="AG957" s="216"/>
      <c r="AH957" s="216"/>
      <c r="AI957" s="216"/>
      <c r="AJ957" s="216"/>
      <c r="AK957" s="216"/>
      <c r="AL957" s="216"/>
      <c r="AM957" s="216"/>
      <c r="AN957" s="216"/>
      <c r="AO957" s="216"/>
      <c r="AP957" s="216"/>
      <c r="AQ957" s="216"/>
      <c r="AR957" s="216"/>
      <c r="AS957" s="217">
        <v>36.89782454246798</v>
      </c>
    </row>
    <row r="958" spans="1:45">
      <c r="A958" s="36"/>
      <c r="B958" s="18">
        <v>1</v>
      </c>
      <c r="C958" s="7">
        <v>5</v>
      </c>
      <c r="D958" s="220">
        <v>57.3</v>
      </c>
      <c r="E958" s="218">
        <v>27.5</v>
      </c>
      <c r="F958" s="220">
        <v>40</v>
      </c>
      <c r="G958" s="218">
        <v>39.4</v>
      </c>
      <c r="H958" s="218">
        <v>35.9</v>
      </c>
      <c r="I958" s="218">
        <v>36.9</v>
      </c>
      <c r="J958" s="218">
        <v>36.299999999999997</v>
      </c>
      <c r="K958" s="218">
        <v>37</v>
      </c>
      <c r="L958" s="220">
        <v>49</v>
      </c>
      <c r="M958" s="218">
        <v>34.31</v>
      </c>
      <c r="N958" s="220">
        <v>49.347867869882542</v>
      </c>
      <c r="O958" s="218">
        <v>37.799999999999997</v>
      </c>
      <c r="P958" s="218">
        <v>37.4</v>
      </c>
      <c r="Q958" s="218">
        <v>34.1</v>
      </c>
      <c r="R958" s="218">
        <v>37.299999999999997</v>
      </c>
      <c r="S958" s="218">
        <v>36.799999999999997</v>
      </c>
      <c r="T958" s="218">
        <v>39.200000000000003</v>
      </c>
      <c r="U958" s="220">
        <v>51.832999999999998</v>
      </c>
      <c r="V958" s="218">
        <v>48.626941263837139</v>
      </c>
      <c r="W958" s="220">
        <v>70.73</v>
      </c>
      <c r="X958" s="218">
        <v>37.08</v>
      </c>
      <c r="Y958" s="215"/>
      <c r="Z958" s="216"/>
      <c r="AA958" s="216"/>
      <c r="AB958" s="216"/>
      <c r="AC958" s="216"/>
      <c r="AD958" s="216"/>
      <c r="AE958" s="216"/>
      <c r="AF958" s="216"/>
      <c r="AG958" s="216"/>
      <c r="AH958" s="216"/>
      <c r="AI958" s="216"/>
      <c r="AJ958" s="216"/>
      <c r="AK958" s="216"/>
      <c r="AL958" s="216"/>
      <c r="AM958" s="216"/>
      <c r="AN958" s="216"/>
      <c r="AO958" s="216"/>
      <c r="AP958" s="216"/>
      <c r="AQ958" s="216"/>
      <c r="AR958" s="216"/>
      <c r="AS958" s="217">
        <v>107</v>
      </c>
    </row>
    <row r="959" spans="1:45">
      <c r="A959" s="36"/>
      <c r="B959" s="18">
        <v>1</v>
      </c>
      <c r="C959" s="7">
        <v>6</v>
      </c>
      <c r="D959" s="220">
        <v>58.9</v>
      </c>
      <c r="E959" s="218">
        <v>26.8</v>
      </c>
      <c r="F959" s="220">
        <v>40</v>
      </c>
      <c r="G959" s="218">
        <v>39.6</v>
      </c>
      <c r="H959" s="218">
        <v>36.6</v>
      </c>
      <c r="I959" s="218">
        <v>35.700000000000003</v>
      </c>
      <c r="J959" s="218">
        <v>38</v>
      </c>
      <c r="K959" s="218">
        <v>36.6</v>
      </c>
      <c r="L959" s="220">
        <v>49.1</v>
      </c>
      <c r="M959" s="218">
        <v>32.950000000000003</v>
      </c>
      <c r="N959" s="220">
        <v>49.208192946614211</v>
      </c>
      <c r="O959" s="218">
        <v>36.1</v>
      </c>
      <c r="P959" s="218">
        <v>36.700000000000003</v>
      </c>
      <c r="Q959" s="218">
        <v>33.200000000000003</v>
      </c>
      <c r="R959" s="218">
        <v>36.9</v>
      </c>
      <c r="S959" s="218">
        <v>36.299999999999997</v>
      </c>
      <c r="T959" s="218">
        <v>37.1</v>
      </c>
      <c r="U959" s="220">
        <v>50.982999999999997</v>
      </c>
      <c r="V959" s="221">
        <v>53.477286508677061</v>
      </c>
      <c r="W959" s="220">
        <v>69.739999999999995</v>
      </c>
      <c r="X959" s="218">
        <v>39.79</v>
      </c>
      <c r="Y959" s="215"/>
      <c r="Z959" s="216"/>
      <c r="AA959" s="216"/>
      <c r="AB959" s="216"/>
      <c r="AC959" s="216"/>
      <c r="AD959" s="216"/>
      <c r="AE959" s="216"/>
      <c r="AF959" s="216"/>
      <c r="AG959" s="216"/>
      <c r="AH959" s="216"/>
      <c r="AI959" s="216"/>
      <c r="AJ959" s="216"/>
      <c r="AK959" s="216"/>
      <c r="AL959" s="216"/>
      <c r="AM959" s="216"/>
      <c r="AN959" s="216"/>
      <c r="AO959" s="216"/>
      <c r="AP959" s="216"/>
      <c r="AQ959" s="216"/>
      <c r="AR959" s="216"/>
      <c r="AS959" s="224"/>
    </row>
    <row r="960" spans="1:45">
      <c r="A960" s="36"/>
      <c r="B960" s="19" t="s">
        <v>233</v>
      </c>
      <c r="C960" s="11"/>
      <c r="D960" s="225">
        <v>59.599999999999994</v>
      </c>
      <c r="E960" s="225">
        <v>27.066666666666666</v>
      </c>
      <c r="F960" s="225">
        <v>40.333333333333336</v>
      </c>
      <c r="G960" s="225">
        <v>39.116666666666667</v>
      </c>
      <c r="H960" s="225">
        <v>35.533333333333331</v>
      </c>
      <c r="I960" s="225">
        <v>36.81666666666667</v>
      </c>
      <c r="J960" s="225">
        <v>36.483333333333327</v>
      </c>
      <c r="K960" s="225">
        <v>37.716666666666661</v>
      </c>
      <c r="L960" s="225">
        <v>48.800000000000004</v>
      </c>
      <c r="M960" s="225">
        <v>33.655000000000001</v>
      </c>
      <c r="N960" s="225">
        <v>48.955133275487945</v>
      </c>
      <c r="O960" s="225">
        <v>36.333333333333329</v>
      </c>
      <c r="P960" s="225">
        <v>37.416666666666664</v>
      </c>
      <c r="Q960" s="225">
        <v>33.15</v>
      </c>
      <c r="R960" s="225">
        <v>37.18333333333333</v>
      </c>
      <c r="S960" s="225">
        <v>36.6</v>
      </c>
      <c r="T960" s="225">
        <v>39.916666666666664</v>
      </c>
      <c r="U960" s="225">
        <v>51.12083333333333</v>
      </c>
      <c r="V960" s="225">
        <v>48.974576754518118</v>
      </c>
      <c r="W960" s="225">
        <v>70.868333333333339</v>
      </c>
      <c r="X960" s="225">
        <v>38.404999999999994</v>
      </c>
      <c r="Y960" s="215"/>
      <c r="Z960" s="216"/>
      <c r="AA960" s="216"/>
      <c r="AB960" s="216"/>
      <c r="AC960" s="216"/>
      <c r="AD960" s="216"/>
      <c r="AE960" s="216"/>
      <c r="AF960" s="216"/>
      <c r="AG960" s="216"/>
      <c r="AH960" s="216"/>
      <c r="AI960" s="216"/>
      <c r="AJ960" s="216"/>
      <c r="AK960" s="216"/>
      <c r="AL960" s="216"/>
      <c r="AM960" s="216"/>
      <c r="AN960" s="216"/>
      <c r="AO960" s="216"/>
      <c r="AP960" s="216"/>
      <c r="AQ960" s="216"/>
      <c r="AR960" s="216"/>
      <c r="AS960" s="224"/>
    </row>
    <row r="961" spans="1:45">
      <c r="A961" s="36"/>
      <c r="B961" s="2" t="s">
        <v>234</v>
      </c>
      <c r="C961" s="34"/>
      <c r="D961" s="222">
        <v>59.45</v>
      </c>
      <c r="E961" s="222">
        <v>27.15</v>
      </c>
      <c r="F961" s="222">
        <v>40</v>
      </c>
      <c r="G961" s="222">
        <v>39.25</v>
      </c>
      <c r="H961" s="222">
        <v>35.450000000000003</v>
      </c>
      <c r="I961" s="222">
        <v>36.599999999999994</v>
      </c>
      <c r="J961" s="222">
        <v>36.450000000000003</v>
      </c>
      <c r="K961" s="222">
        <v>37</v>
      </c>
      <c r="L961" s="222">
        <v>49.05</v>
      </c>
      <c r="M961" s="222">
        <v>33.57</v>
      </c>
      <c r="N961" s="222">
        <v>49.139524536572836</v>
      </c>
      <c r="O961" s="222">
        <v>36.200000000000003</v>
      </c>
      <c r="P961" s="222">
        <v>37.299999999999997</v>
      </c>
      <c r="Q961" s="222">
        <v>32.650000000000006</v>
      </c>
      <c r="R961" s="222">
        <v>37.25</v>
      </c>
      <c r="S961" s="222">
        <v>36.549999999999997</v>
      </c>
      <c r="T961" s="222">
        <v>40.25</v>
      </c>
      <c r="U961" s="222">
        <v>51.408000000000001</v>
      </c>
      <c r="V961" s="222">
        <v>48.621869370221241</v>
      </c>
      <c r="W961" s="222">
        <v>70.710000000000008</v>
      </c>
      <c r="X961" s="222">
        <v>38.46</v>
      </c>
      <c r="Y961" s="215"/>
      <c r="Z961" s="216"/>
      <c r="AA961" s="216"/>
      <c r="AB961" s="216"/>
      <c r="AC961" s="216"/>
      <c r="AD961" s="216"/>
      <c r="AE961" s="216"/>
      <c r="AF961" s="216"/>
      <c r="AG961" s="216"/>
      <c r="AH961" s="216"/>
      <c r="AI961" s="216"/>
      <c r="AJ961" s="216"/>
      <c r="AK961" s="216"/>
      <c r="AL961" s="216"/>
      <c r="AM961" s="216"/>
      <c r="AN961" s="216"/>
      <c r="AO961" s="216"/>
      <c r="AP961" s="216"/>
      <c r="AQ961" s="216"/>
      <c r="AR961" s="216"/>
      <c r="AS961" s="224"/>
    </row>
    <row r="962" spans="1:45">
      <c r="A962" s="36"/>
      <c r="B962" s="2" t="s">
        <v>235</v>
      </c>
      <c r="C962" s="34"/>
      <c r="D962" s="222">
        <v>1.7595453958338234</v>
      </c>
      <c r="E962" s="222">
        <v>0.88242091241462906</v>
      </c>
      <c r="F962" s="222">
        <v>0.51639777949432231</v>
      </c>
      <c r="G962" s="222">
        <v>0.4708148963941855</v>
      </c>
      <c r="H962" s="222">
        <v>1.0230672835481875</v>
      </c>
      <c r="I962" s="222">
        <v>1.3934369977385643</v>
      </c>
      <c r="J962" s="222">
        <v>1.0515068552637536</v>
      </c>
      <c r="K962" s="222">
        <v>2.1655638218871931</v>
      </c>
      <c r="L962" s="222">
        <v>0.58991524815010621</v>
      </c>
      <c r="M962" s="222">
        <v>0.61072907250269315</v>
      </c>
      <c r="N962" s="222">
        <v>0.5771604699167292</v>
      </c>
      <c r="O962" s="222">
        <v>2.0343713197611377</v>
      </c>
      <c r="P962" s="222">
        <v>0.97039510853397426</v>
      </c>
      <c r="Q962" s="222">
        <v>2.1933991884743649</v>
      </c>
      <c r="R962" s="222">
        <v>0.43089055068157073</v>
      </c>
      <c r="S962" s="222">
        <v>0.3224903099319435</v>
      </c>
      <c r="T962" s="222">
        <v>1.6363577440971337</v>
      </c>
      <c r="U962" s="222">
        <v>1.0686652266573775</v>
      </c>
      <c r="V962" s="222">
        <v>2.3649038097524073</v>
      </c>
      <c r="W962" s="222">
        <v>1.2130855974195176</v>
      </c>
      <c r="X962" s="222">
        <v>1.0464750355359658</v>
      </c>
      <c r="Y962" s="215"/>
      <c r="Z962" s="216"/>
      <c r="AA962" s="216"/>
      <c r="AB962" s="216"/>
      <c r="AC962" s="216"/>
      <c r="AD962" s="216"/>
      <c r="AE962" s="216"/>
      <c r="AF962" s="216"/>
      <c r="AG962" s="216"/>
      <c r="AH962" s="216"/>
      <c r="AI962" s="216"/>
      <c r="AJ962" s="216"/>
      <c r="AK962" s="216"/>
      <c r="AL962" s="216"/>
      <c r="AM962" s="216"/>
      <c r="AN962" s="216"/>
      <c r="AO962" s="216"/>
      <c r="AP962" s="216"/>
      <c r="AQ962" s="216"/>
      <c r="AR962" s="216"/>
      <c r="AS962" s="224"/>
    </row>
    <row r="963" spans="1:45">
      <c r="A963" s="36"/>
      <c r="B963" s="2" t="s">
        <v>86</v>
      </c>
      <c r="C963" s="34"/>
      <c r="D963" s="12">
        <v>2.9522573755601068E-2</v>
      </c>
      <c r="E963" s="12">
        <v>3.260175784783112E-2</v>
      </c>
      <c r="F963" s="12">
        <v>1.2803250731264188E-2</v>
      </c>
      <c r="G963" s="12">
        <v>1.2036171190307256E-2</v>
      </c>
      <c r="H963" s="12">
        <v>2.8791762201168507E-2</v>
      </c>
      <c r="I963" s="12">
        <v>3.7847994506253445E-2</v>
      </c>
      <c r="J963" s="12">
        <v>2.8821567526644692E-2</v>
      </c>
      <c r="K963" s="12">
        <v>5.7416628065944143E-2</v>
      </c>
      <c r="L963" s="12">
        <v>1.20884272161907E-2</v>
      </c>
      <c r="M963" s="12">
        <v>1.8146755979875001E-2</v>
      </c>
      <c r="N963" s="12">
        <v>1.1789580199258002E-2</v>
      </c>
      <c r="O963" s="12">
        <v>5.5991871186086367E-2</v>
      </c>
      <c r="P963" s="12">
        <v>2.5934835862823368E-2</v>
      </c>
      <c r="Q963" s="12">
        <v>6.616588803844238E-2</v>
      </c>
      <c r="R963" s="12">
        <v>1.1588271197173575E-2</v>
      </c>
      <c r="S963" s="12">
        <v>8.8112106538782379E-3</v>
      </c>
      <c r="T963" s="12">
        <v>4.0994348495126523E-2</v>
      </c>
      <c r="U963" s="12">
        <v>2.0904691042283041E-2</v>
      </c>
      <c r="V963" s="12">
        <v>4.828839709235945E-2</v>
      </c>
      <c r="W963" s="12">
        <v>1.7117456279290479E-2</v>
      </c>
      <c r="X963" s="12">
        <v>2.7248406080873998E-2</v>
      </c>
      <c r="Y963" s="116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236</v>
      </c>
      <c r="C964" s="34"/>
      <c r="D964" s="12">
        <v>0.61527138087511579</v>
      </c>
      <c r="E964" s="12">
        <v>-0.26644275096722925</v>
      </c>
      <c r="F964" s="12">
        <v>9.3108708534055173E-2</v>
      </c>
      <c r="G964" s="12">
        <v>6.0134768152655838E-2</v>
      </c>
      <c r="H964" s="12">
        <v>-3.6980261737766473E-2</v>
      </c>
      <c r="I964" s="12">
        <v>-2.1995301025917735E-3</v>
      </c>
      <c r="J964" s="12">
        <v>-1.1233486371468593E-2</v>
      </c>
      <c r="K964" s="12">
        <v>2.2192151823374529E-2</v>
      </c>
      <c r="L964" s="12">
        <v>0.32257119776351795</v>
      </c>
      <c r="M964" s="12">
        <v>-8.7886605312885391E-2</v>
      </c>
      <c r="N964" s="12">
        <v>0.32677559944333479</v>
      </c>
      <c r="O964" s="12">
        <v>-1.5298766692462995E-2</v>
      </c>
      <c r="P964" s="12">
        <v>1.4061591181385724E-2</v>
      </c>
      <c r="Q964" s="12">
        <v>-0.10157304906023334</v>
      </c>
      <c r="R964" s="12">
        <v>7.7378217931720616E-3</v>
      </c>
      <c r="S964" s="12">
        <v>-8.0716016773616506E-3</v>
      </c>
      <c r="T964" s="12">
        <v>8.1816263197959316E-2</v>
      </c>
      <c r="U964" s="12">
        <v>0.38547011828557021</v>
      </c>
      <c r="V964" s="12">
        <v>0.32730255406115494</v>
      </c>
      <c r="W964" s="12">
        <v>0.9206642725444858</v>
      </c>
      <c r="X964" s="12">
        <v>4.0847271518604344E-2</v>
      </c>
      <c r="Y964" s="116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58" t="s">
        <v>237</v>
      </c>
      <c r="C965" s="59"/>
      <c r="D965" s="57">
        <v>6.78</v>
      </c>
      <c r="E965" s="57">
        <v>3.23</v>
      </c>
      <c r="F965" s="57" t="s">
        <v>238</v>
      </c>
      <c r="G965" s="57">
        <v>0.48</v>
      </c>
      <c r="H965" s="57">
        <v>0.63</v>
      </c>
      <c r="I965" s="57">
        <v>0.23</v>
      </c>
      <c r="J965" s="57">
        <v>0.33</v>
      </c>
      <c r="K965" s="57">
        <v>0.05</v>
      </c>
      <c r="L965" s="57">
        <v>3.46</v>
      </c>
      <c r="M965" s="57">
        <v>1.2</v>
      </c>
      <c r="N965" s="57">
        <v>3.5</v>
      </c>
      <c r="O965" s="57">
        <v>0.38</v>
      </c>
      <c r="P965" s="57">
        <v>0.05</v>
      </c>
      <c r="Q965" s="57">
        <v>1.36</v>
      </c>
      <c r="R965" s="57">
        <v>0.12</v>
      </c>
      <c r="S965" s="57">
        <v>0.3</v>
      </c>
      <c r="T965" s="57">
        <v>0.72</v>
      </c>
      <c r="U965" s="57">
        <v>4.17</v>
      </c>
      <c r="V965" s="57">
        <v>3.51</v>
      </c>
      <c r="W965" s="57">
        <v>10.25</v>
      </c>
      <c r="X965" s="57">
        <v>0.26</v>
      </c>
      <c r="Y965" s="116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B966" s="37" t="s">
        <v>274</v>
      </c>
      <c r="C966" s="19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AS966" s="74"/>
    </row>
    <row r="967" spans="1:45">
      <c r="AS967" s="74"/>
    </row>
    <row r="968" spans="1:45" ht="15">
      <c r="B968" s="40" t="s">
        <v>552</v>
      </c>
      <c r="AS968" s="33" t="s">
        <v>253</v>
      </c>
    </row>
    <row r="969" spans="1:45" ht="15">
      <c r="A969" s="29" t="s">
        <v>21</v>
      </c>
      <c r="B969" s="17" t="s">
        <v>116</v>
      </c>
      <c r="C969" s="14" t="s">
        <v>117</v>
      </c>
      <c r="D969" s="15" t="s">
        <v>210</v>
      </c>
      <c r="E969" s="16" t="s">
        <v>210</v>
      </c>
      <c r="F969" s="16" t="s">
        <v>210</v>
      </c>
      <c r="G969" s="16" t="s">
        <v>210</v>
      </c>
      <c r="H969" s="16" t="s">
        <v>210</v>
      </c>
      <c r="I969" s="16" t="s">
        <v>210</v>
      </c>
      <c r="J969" s="16" t="s">
        <v>210</v>
      </c>
      <c r="K969" s="16" t="s">
        <v>210</v>
      </c>
      <c r="L969" s="16" t="s">
        <v>210</v>
      </c>
      <c r="M969" s="16" t="s">
        <v>210</v>
      </c>
      <c r="N969" s="16" t="s">
        <v>210</v>
      </c>
      <c r="O969" s="16" t="s">
        <v>210</v>
      </c>
      <c r="P969" s="16" t="s">
        <v>210</v>
      </c>
      <c r="Q969" s="16" t="s">
        <v>210</v>
      </c>
      <c r="R969" s="16" t="s">
        <v>210</v>
      </c>
      <c r="S969" s="16" t="s">
        <v>210</v>
      </c>
      <c r="T969" s="16" t="s">
        <v>210</v>
      </c>
      <c r="U969" s="116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8" t="s">
        <v>211</v>
      </c>
      <c r="C970" s="7" t="s">
        <v>211</v>
      </c>
      <c r="D970" s="114" t="s">
        <v>239</v>
      </c>
      <c r="E970" s="115" t="s">
        <v>240</v>
      </c>
      <c r="F970" s="115" t="s">
        <v>241</v>
      </c>
      <c r="G970" s="115" t="s">
        <v>214</v>
      </c>
      <c r="H970" s="115" t="s">
        <v>215</v>
      </c>
      <c r="I970" s="115" t="s">
        <v>242</v>
      </c>
      <c r="J970" s="115" t="s">
        <v>243</v>
      </c>
      <c r="K970" s="115" t="s">
        <v>216</v>
      </c>
      <c r="L970" s="115" t="s">
        <v>244</v>
      </c>
      <c r="M970" s="115" t="s">
        <v>245</v>
      </c>
      <c r="N970" s="115" t="s">
        <v>246</v>
      </c>
      <c r="O970" s="115" t="s">
        <v>218</v>
      </c>
      <c r="P970" s="115" t="s">
        <v>247</v>
      </c>
      <c r="Q970" s="115" t="s">
        <v>249</v>
      </c>
      <c r="R970" s="115" t="s">
        <v>222</v>
      </c>
      <c r="S970" s="115" t="s">
        <v>224</v>
      </c>
      <c r="T970" s="115" t="s">
        <v>225</v>
      </c>
      <c r="U970" s="116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 t="s">
        <v>3</v>
      </c>
    </row>
    <row r="971" spans="1:45">
      <c r="A971" s="36"/>
      <c r="B971" s="18"/>
      <c r="C971" s="7"/>
      <c r="D971" s="8" t="s">
        <v>254</v>
      </c>
      <c r="E971" s="9" t="s">
        <v>254</v>
      </c>
      <c r="F971" s="9" t="s">
        <v>281</v>
      </c>
      <c r="G971" s="9" t="s">
        <v>254</v>
      </c>
      <c r="H971" s="9" t="s">
        <v>254</v>
      </c>
      <c r="I971" s="9" t="s">
        <v>254</v>
      </c>
      <c r="J971" s="9" t="s">
        <v>254</v>
      </c>
      <c r="K971" s="9" t="s">
        <v>254</v>
      </c>
      <c r="L971" s="9" t="s">
        <v>283</v>
      </c>
      <c r="M971" s="9" t="s">
        <v>254</v>
      </c>
      <c r="N971" s="9" t="s">
        <v>283</v>
      </c>
      <c r="O971" s="9" t="s">
        <v>254</v>
      </c>
      <c r="P971" s="9" t="s">
        <v>283</v>
      </c>
      <c r="Q971" s="9" t="s">
        <v>254</v>
      </c>
      <c r="R971" s="9" t="s">
        <v>283</v>
      </c>
      <c r="S971" s="9" t="s">
        <v>254</v>
      </c>
      <c r="T971" s="9" t="s">
        <v>283</v>
      </c>
      <c r="U971" s="116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3</v>
      </c>
    </row>
    <row r="972" spans="1:45">
      <c r="A972" s="36"/>
      <c r="B972" s="18"/>
      <c r="C972" s="7"/>
      <c r="D972" s="30" t="s">
        <v>285</v>
      </c>
      <c r="E972" s="30" t="s">
        <v>256</v>
      </c>
      <c r="F972" s="30" t="s">
        <v>284</v>
      </c>
      <c r="G972" s="30" t="s">
        <v>284</v>
      </c>
      <c r="H972" s="30" t="s">
        <v>284</v>
      </c>
      <c r="I972" s="30" t="s">
        <v>284</v>
      </c>
      <c r="J972" s="30" t="s">
        <v>284</v>
      </c>
      <c r="K972" s="30" t="s">
        <v>284</v>
      </c>
      <c r="L972" s="30" t="s">
        <v>285</v>
      </c>
      <c r="M972" s="30" t="s">
        <v>257</v>
      </c>
      <c r="N972" s="30" t="s">
        <v>285</v>
      </c>
      <c r="O972" s="30" t="s">
        <v>284</v>
      </c>
      <c r="P972" s="30" t="s">
        <v>284</v>
      </c>
      <c r="Q972" s="30" t="s">
        <v>288</v>
      </c>
      <c r="R972" s="30" t="s">
        <v>288</v>
      </c>
      <c r="S972" s="30" t="s">
        <v>288</v>
      </c>
      <c r="T972" s="30" t="s">
        <v>286</v>
      </c>
      <c r="U972" s="116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7">
        <v>1</v>
      </c>
      <c r="C973" s="13">
        <v>1</v>
      </c>
      <c r="D973" s="227" t="s">
        <v>272</v>
      </c>
      <c r="E973" s="227" t="s">
        <v>272</v>
      </c>
      <c r="F973" s="226" t="s">
        <v>109</v>
      </c>
      <c r="G973" s="227" t="s">
        <v>111</v>
      </c>
      <c r="H973" s="226" t="s">
        <v>111</v>
      </c>
      <c r="I973" s="227" t="s">
        <v>111</v>
      </c>
      <c r="J973" s="226" t="s">
        <v>111</v>
      </c>
      <c r="K973" s="227" t="s">
        <v>111</v>
      </c>
      <c r="L973" s="227" t="s">
        <v>111</v>
      </c>
      <c r="M973" s="227" t="s">
        <v>111</v>
      </c>
      <c r="N973" s="227" t="s">
        <v>272</v>
      </c>
      <c r="O973" s="227" t="s">
        <v>272</v>
      </c>
      <c r="P973" s="227" t="s">
        <v>111</v>
      </c>
      <c r="Q973" s="227" t="s">
        <v>272</v>
      </c>
      <c r="R973" s="227" t="s">
        <v>272</v>
      </c>
      <c r="S973" s="227" t="s">
        <v>300</v>
      </c>
      <c r="T973" s="227" t="s">
        <v>97</v>
      </c>
      <c r="U973" s="202"/>
      <c r="V973" s="203"/>
      <c r="W973" s="203"/>
      <c r="X973" s="203"/>
      <c r="Y973" s="203"/>
      <c r="Z973" s="203"/>
      <c r="AA973" s="203"/>
      <c r="AB973" s="203"/>
      <c r="AC973" s="203"/>
      <c r="AD973" s="203"/>
      <c r="AE973" s="203"/>
      <c r="AF973" s="203"/>
      <c r="AG973" s="203"/>
      <c r="AH973" s="203"/>
      <c r="AI973" s="203"/>
      <c r="AJ973" s="203"/>
      <c r="AK973" s="203"/>
      <c r="AL973" s="203"/>
      <c r="AM973" s="203"/>
      <c r="AN973" s="203"/>
      <c r="AO973" s="203"/>
      <c r="AP973" s="203"/>
      <c r="AQ973" s="203"/>
      <c r="AR973" s="203"/>
      <c r="AS973" s="206">
        <v>1</v>
      </c>
    </row>
    <row r="974" spans="1:45">
      <c r="A974" s="36"/>
      <c r="B974" s="18">
        <v>1</v>
      </c>
      <c r="C974" s="7">
        <v>2</v>
      </c>
      <c r="D974" s="229" t="s">
        <v>272</v>
      </c>
      <c r="E974" s="229" t="s">
        <v>272</v>
      </c>
      <c r="F974" s="228" t="s">
        <v>109</v>
      </c>
      <c r="G974" s="229" t="s">
        <v>111</v>
      </c>
      <c r="H974" s="228" t="s">
        <v>111</v>
      </c>
      <c r="I974" s="229" t="s">
        <v>111</v>
      </c>
      <c r="J974" s="228" t="s">
        <v>111</v>
      </c>
      <c r="K974" s="229" t="s">
        <v>111</v>
      </c>
      <c r="L974" s="229" t="s">
        <v>111</v>
      </c>
      <c r="M974" s="229" t="s">
        <v>111</v>
      </c>
      <c r="N974" s="229" t="s">
        <v>272</v>
      </c>
      <c r="O974" s="229" t="s">
        <v>272</v>
      </c>
      <c r="P974" s="229" t="s">
        <v>111</v>
      </c>
      <c r="Q974" s="229" t="s">
        <v>272</v>
      </c>
      <c r="R974" s="229" t="s">
        <v>272</v>
      </c>
      <c r="S974" s="229" t="s">
        <v>300</v>
      </c>
      <c r="T974" s="229" t="s">
        <v>97</v>
      </c>
      <c r="U974" s="202"/>
      <c r="V974" s="203"/>
      <c r="W974" s="203"/>
      <c r="X974" s="203"/>
      <c r="Y974" s="203"/>
      <c r="Z974" s="203"/>
      <c r="AA974" s="203"/>
      <c r="AB974" s="203"/>
      <c r="AC974" s="203"/>
      <c r="AD974" s="203"/>
      <c r="AE974" s="203"/>
      <c r="AF974" s="203"/>
      <c r="AG974" s="203"/>
      <c r="AH974" s="203"/>
      <c r="AI974" s="203"/>
      <c r="AJ974" s="203"/>
      <c r="AK974" s="203"/>
      <c r="AL974" s="203"/>
      <c r="AM974" s="203"/>
      <c r="AN974" s="203"/>
      <c r="AO974" s="203"/>
      <c r="AP974" s="203"/>
      <c r="AQ974" s="203"/>
      <c r="AR974" s="203"/>
      <c r="AS974" s="206">
        <v>13</v>
      </c>
    </row>
    <row r="975" spans="1:45">
      <c r="A975" s="36"/>
      <c r="B975" s="18">
        <v>1</v>
      </c>
      <c r="C975" s="7">
        <v>3</v>
      </c>
      <c r="D975" s="229" t="s">
        <v>272</v>
      </c>
      <c r="E975" s="229" t="s">
        <v>272</v>
      </c>
      <c r="F975" s="228" t="s">
        <v>109</v>
      </c>
      <c r="G975" s="229" t="s">
        <v>111</v>
      </c>
      <c r="H975" s="228" t="s">
        <v>111</v>
      </c>
      <c r="I975" s="229" t="s">
        <v>111</v>
      </c>
      <c r="J975" s="228" t="s">
        <v>111</v>
      </c>
      <c r="K975" s="228" t="s">
        <v>111</v>
      </c>
      <c r="L975" s="228" t="s">
        <v>111</v>
      </c>
      <c r="M975" s="228" t="s">
        <v>111</v>
      </c>
      <c r="N975" s="228" t="s">
        <v>272</v>
      </c>
      <c r="O975" s="228" t="s">
        <v>272</v>
      </c>
      <c r="P975" s="228" t="s">
        <v>111</v>
      </c>
      <c r="Q975" s="228" t="s">
        <v>272</v>
      </c>
      <c r="R975" s="228" t="s">
        <v>272</v>
      </c>
      <c r="S975" s="228" t="s">
        <v>300</v>
      </c>
      <c r="T975" s="228" t="s">
        <v>97</v>
      </c>
      <c r="U975" s="202"/>
      <c r="V975" s="203"/>
      <c r="W975" s="203"/>
      <c r="X975" s="203"/>
      <c r="Y975" s="203"/>
      <c r="Z975" s="203"/>
      <c r="AA975" s="203"/>
      <c r="AB975" s="203"/>
      <c r="AC975" s="203"/>
      <c r="AD975" s="203"/>
      <c r="AE975" s="203"/>
      <c r="AF975" s="203"/>
      <c r="AG975" s="203"/>
      <c r="AH975" s="203"/>
      <c r="AI975" s="203"/>
      <c r="AJ975" s="203"/>
      <c r="AK975" s="203"/>
      <c r="AL975" s="203"/>
      <c r="AM975" s="203"/>
      <c r="AN975" s="203"/>
      <c r="AO975" s="203"/>
      <c r="AP975" s="203"/>
      <c r="AQ975" s="203"/>
      <c r="AR975" s="203"/>
      <c r="AS975" s="206">
        <v>16</v>
      </c>
    </row>
    <row r="976" spans="1:45">
      <c r="A976" s="36"/>
      <c r="B976" s="18">
        <v>1</v>
      </c>
      <c r="C976" s="7">
        <v>4</v>
      </c>
      <c r="D976" s="229" t="s">
        <v>272</v>
      </c>
      <c r="E976" s="229" t="s">
        <v>272</v>
      </c>
      <c r="F976" s="228" t="s">
        <v>109</v>
      </c>
      <c r="G976" s="229" t="s">
        <v>111</v>
      </c>
      <c r="H976" s="228" t="s">
        <v>111</v>
      </c>
      <c r="I976" s="229" t="s">
        <v>111</v>
      </c>
      <c r="J976" s="228" t="s">
        <v>111</v>
      </c>
      <c r="K976" s="228" t="s">
        <v>111</v>
      </c>
      <c r="L976" s="228" t="s">
        <v>111</v>
      </c>
      <c r="M976" s="228" t="s">
        <v>111</v>
      </c>
      <c r="N976" s="228" t="s">
        <v>272</v>
      </c>
      <c r="O976" s="228" t="s">
        <v>272</v>
      </c>
      <c r="P976" s="228" t="s">
        <v>111</v>
      </c>
      <c r="Q976" s="228" t="s">
        <v>272</v>
      </c>
      <c r="R976" s="228" t="s">
        <v>272</v>
      </c>
      <c r="S976" s="228" t="s">
        <v>300</v>
      </c>
      <c r="T976" s="228" t="s">
        <v>97</v>
      </c>
      <c r="U976" s="202"/>
      <c r="V976" s="203"/>
      <c r="W976" s="203"/>
      <c r="X976" s="203"/>
      <c r="Y976" s="203"/>
      <c r="Z976" s="203"/>
      <c r="AA976" s="203"/>
      <c r="AB976" s="203"/>
      <c r="AC976" s="203"/>
      <c r="AD976" s="203"/>
      <c r="AE976" s="203"/>
      <c r="AF976" s="203"/>
      <c r="AG976" s="203"/>
      <c r="AH976" s="203"/>
      <c r="AI976" s="203"/>
      <c r="AJ976" s="203"/>
      <c r="AK976" s="203"/>
      <c r="AL976" s="203"/>
      <c r="AM976" s="203"/>
      <c r="AN976" s="203"/>
      <c r="AO976" s="203"/>
      <c r="AP976" s="203"/>
      <c r="AQ976" s="203"/>
      <c r="AR976" s="203"/>
      <c r="AS976" s="206" t="s">
        <v>111</v>
      </c>
    </row>
    <row r="977" spans="1:45">
      <c r="A977" s="36"/>
      <c r="B977" s="18">
        <v>1</v>
      </c>
      <c r="C977" s="7">
        <v>5</v>
      </c>
      <c r="D977" s="229" t="s">
        <v>272</v>
      </c>
      <c r="E977" s="229" t="s">
        <v>272</v>
      </c>
      <c r="F977" s="229" t="s">
        <v>109</v>
      </c>
      <c r="G977" s="229" t="s">
        <v>111</v>
      </c>
      <c r="H977" s="229" t="s">
        <v>111</v>
      </c>
      <c r="I977" s="229" t="s">
        <v>111</v>
      </c>
      <c r="J977" s="229" t="s">
        <v>111</v>
      </c>
      <c r="K977" s="229" t="s">
        <v>111</v>
      </c>
      <c r="L977" s="229" t="s">
        <v>111</v>
      </c>
      <c r="M977" s="229" t="s">
        <v>111</v>
      </c>
      <c r="N977" s="229" t="s">
        <v>272</v>
      </c>
      <c r="O977" s="229" t="s">
        <v>272</v>
      </c>
      <c r="P977" s="229" t="s">
        <v>111</v>
      </c>
      <c r="Q977" s="229" t="s">
        <v>272</v>
      </c>
      <c r="R977" s="229" t="s">
        <v>272</v>
      </c>
      <c r="S977" s="229" t="s">
        <v>300</v>
      </c>
      <c r="T977" s="229" t="s">
        <v>97</v>
      </c>
      <c r="U977" s="202"/>
      <c r="V977" s="203"/>
      <c r="W977" s="203"/>
      <c r="X977" s="203"/>
      <c r="Y977" s="203"/>
      <c r="Z977" s="203"/>
      <c r="AA977" s="203"/>
      <c r="AB977" s="203"/>
      <c r="AC977" s="203"/>
      <c r="AD977" s="203"/>
      <c r="AE977" s="203"/>
      <c r="AF977" s="203"/>
      <c r="AG977" s="203"/>
      <c r="AH977" s="203"/>
      <c r="AI977" s="203"/>
      <c r="AJ977" s="203"/>
      <c r="AK977" s="203"/>
      <c r="AL977" s="203"/>
      <c r="AM977" s="203"/>
      <c r="AN977" s="203"/>
      <c r="AO977" s="203"/>
      <c r="AP977" s="203"/>
      <c r="AQ977" s="203"/>
      <c r="AR977" s="203"/>
      <c r="AS977" s="206">
        <v>19</v>
      </c>
    </row>
    <row r="978" spans="1:45">
      <c r="A978" s="36"/>
      <c r="B978" s="18">
        <v>1</v>
      </c>
      <c r="C978" s="7">
        <v>6</v>
      </c>
      <c r="D978" s="229" t="s">
        <v>272</v>
      </c>
      <c r="E978" s="229" t="s">
        <v>272</v>
      </c>
      <c r="F978" s="229" t="s">
        <v>109</v>
      </c>
      <c r="G978" s="229" t="s">
        <v>111</v>
      </c>
      <c r="H978" s="229" t="s">
        <v>111</v>
      </c>
      <c r="I978" s="229" t="s">
        <v>111</v>
      </c>
      <c r="J978" s="229" t="s">
        <v>111</v>
      </c>
      <c r="K978" s="229" t="s">
        <v>111</v>
      </c>
      <c r="L978" s="229" t="s">
        <v>111</v>
      </c>
      <c r="M978" s="229" t="s">
        <v>111</v>
      </c>
      <c r="N978" s="229" t="s">
        <v>272</v>
      </c>
      <c r="O978" s="229" t="s">
        <v>272</v>
      </c>
      <c r="P978" s="229" t="s">
        <v>111</v>
      </c>
      <c r="Q978" s="229" t="s">
        <v>272</v>
      </c>
      <c r="R978" s="229" t="s">
        <v>272</v>
      </c>
      <c r="S978" s="229" t="s">
        <v>300</v>
      </c>
      <c r="T978" s="229" t="s">
        <v>97</v>
      </c>
      <c r="U978" s="202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  <c r="AG978" s="203"/>
      <c r="AH978" s="203"/>
      <c r="AI978" s="203"/>
      <c r="AJ978" s="203"/>
      <c r="AK978" s="203"/>
      <c r="AL978" s="203"/>
      <c r="AM978" s="203"/>
      <c r="AN978" s="203"/>
      <c r="AO978" s="203"/>
      <c r="AP978" s="203"/>
      <c r="AQ978" s="203"/>
      <c r="AR978" s="203"/>
      <c r="AS978" s="75"/>
    </row>
    <row r="979" spans="1:45">
      <c r="A979" s="36"/>
      <c r="B979" s="19" t="s">
        <v>233</v>
      </c>
      <c r="C979" s="11"/>
      <c r="D979" s="209" t="s">
        <v>631</v>
      </c>
      <c r="E979" s="209" t="s">
        <v>631</v>
      </c>
      <c r="F979" s="209" t="s">
        <v>631</v>
      </c>
      <c r="G979" s="209" t="s">
        <v>631</v>
      </c>
      <c r="H979" s="209" t="s">
        <v>631</v>
      </c>
      <c r="I979" s="209" t="s">
        <v>631</v>
      </c>
      <c r="J979" s="209" t="s">
        <v>631</v>
      </c>
      <c r="K979" s="209" t="s">
        <v>631</v>
      </c>
      <c r="L979" s="209" t="s">
        <v>631</v>
      </c>
      <c r="M979" s="209" t="s">
        <v>631</v>
      </c>
      <c r="N979" s="209" t="s">
        <v>631</v>
      </c>
      <c r="O979" s="209" t="s">
        <v>631</v>
      </c>
      <c r="P979" s="209" t="s">
        <v>631</v>
      </c>
      <c r="Q979" s="209" t="s">
        <v>631</v>
      </c>
      <c r="R979" s="209" t="s">
        <v>631</v>
      </c>
      <c r="S979" s="209" t="s">
        <v>631</v>
      </c>
      <c r="T979" s="209" t="s">
        <v>631</v>
      </c>
      <c r="U979" s="202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03"/>
      <c r="AR979" s="203"/>
      <c r="AS979" s="75"/>
    </row>
    <row r="980" spans="1:45">
      <c r="A980" s="36"/>
      <c r="B980" s="2" t="s">
        <v>234</v>
      </c>
      <c r="C980" s="34"/>
      <c r="D980" s="26" t="s">
        <v>631</v>
      </c>
      <c r="E980" s="26" t="s">
        <v>631</v>
      </c>
      <c r="F980" s="26" t="s">
        <v>631</v>
      </c>
      <c r="G980" s="26" t="s">
        <v>631</v>
      </c>
      <c r="H980" s="26" t="s">
        <v>631</v>
      </c>
      <c r="I980" s="26" t="s">
        <v>631</v>
      </c>
      <c r="J980" s="26" t="s">
        <v>631</v>
      </c>
      <c r="K980" s="26" t="s">
        <v>631</v>
      </c>
      <c r="L980" s="26" t="s">
        <v>631</v>
      </c>
      <c r="M980" s="26" t="s">
        <v>631</v>
      </c>
      <c r="N980" s="26" t="s">
        <v>631</v>
      </c>
      <c r="O980" s="26" t="s">
        <v>631</v>
      </c>
      <c r="P980" s="26" t="s">
        <v>631</v>
      </c>
      <c r="Q980" s="26" t="s">
        <v>631</v>
      </c>
      <c r="R980" s="26" t="s">
        <v>631</v>
      </c>
      <c r="S980" s="26" t="s">
        <v>631</v>
      </c>
      <c r="T980" s="26" t="s">
        <v>631</v>
      </c>
      <c r="U980" s="202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  <c r="AG980" s="203"/>
      <c r="AH980" s="203"/>
      <c r="AI980" s="203"/>
      <c r="AJ980" s="203"/>
      <c r="AK980" s="203"/>
      <c r="AL980" s="203"/>
      <c r="AM980" s="203"/>
      <c r="AN980" s="203"/>
      <c r="AO980" s="203"/>
      <c r="AP980" s="203"/>
      <c r="AQ980" s="203"/>
      <c r="AR980" s="203"/>
      <c r="AS980" s="75"/>
    </row>
    <row r="981" spans="1:45">
      <c r="A981" s="36"/>
      <c r="B981" s="2" t="s">
        <v>235</v>
      </c>
      <c r="C981" s="34"/>
      <c r="D981" s="26" t="s">
        <v>631</v>
      </c>
      <c r="E981" s="26" t="s">
        <v>631</v>
      </c>
      <c r="F981" s="26" t="s">
        <v>631</v>
      </c>
      <c r="G981" s="26" t="s">
        <v>631</v>
      </c>
      <c r="H981" s="26" t="s">
        <v>631</v>
      </c>
      <c r="I981" s="26" t="s">
        <v>631</v>
      </c>
      <c r="J981" s="26" t="s">
        <v>631</v>
      </c>
      <c r="K981" s="26" t="s">
        <v>631</v>
      </c>
      <c r="L981" s="26" t="s">
        <v>631</v>
      </c>
      <c r="M981" s="26" t="s">
        <v>631</v>
      </c>
      <c r="N981" s="26" t="s">
        <v>631</v>
      </c>
      <c r="O981" s="26" t="s">
        <v>631</v>
      </c>
      <c r="P981" s="26" t="s">
        <v>631</v>
      </c>
      <c r="Q981" s="26" t="s">
        <v>631</v>
      </c>
      <c r="R981" s="26" t="s">
        <v>631</v>
      </c>
      <c r="S981" s="26" t="s">
        <v>631</v>
      </c>
      <c r="T981" s="26" t="s">
        <v>631</v>
      </c>
      <c r="U981" s="202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  <c r="AG981" s="203"/>
      <c r="AH981" s="203"/>
      <c r="AI981" s="203"/>
      <c r="AJ981" s="203"/>
      <c r="AK981" s="203"/>
      <c r="AL981" s="203"/>
      <c r="AM981" s="203"/>
      <c r="AN981" s="203"/>
      <c r="AO981" s="203"/>
      <c r="AP981" s="203"/>
      <c r="AQ981" s="203"/>
      <c r="AR981" s="203"/>
      <c r="AS981" s="75"/>
    </row>
    <row r="982" spans="1:45">
      <c r="A982" s="36"/>
      <c r="B982" s="2" t="s">
        <v>86</v>
      </c>
      <c r="C982" s="34"/>
      <c r="D982" s="12" t="s">
        <v>631</v>
      </c>
      <c r="E982" s="12" t="s">
        <v>631</v>
      </c>
      <c r="F982" s="12" t="s">
        <v>631</v>
      </c>
      <c r="G982" s="12" t="s">
        <v>631</v>
      </c>
      <c r="H982" s="12" t="s">
        <v>631</v>
      </c>
      <c r="I982" s="12" t="s">
        <v>631</v>
      </c>
      <c r="J982" s="12" t="s">
        <v>631</v>
      </c>
      <c r="K982" s="12" t="s">
        <v>631</v>
      </c>
      <c r="L982" s="12" t="s">
        <v>631</v>
      </c>
      <c r="M982" s="12" t="s">
        <v>631</v>
      </c>
      <c r="N982" s="12" t="s">
        <v>631</v>
      </c>
      <c r="O982" s="12" t="s">
        <v>631</v>
      </c>
      <c r="P982" s="12" t="s">
        <v>631</v>
      </c>
      <c r="Q982" s="12" t="s">
        <v>631</v>
      </c>
      <c r="R982" s="12" t="s">
        <v>631</v>
      </c>
      <c r="S982" s="12" t="s">
        <v>631</v>
      </c>
      <c r="T982" s="12" t="s">
        <v>631</v>
      </c>
      <c r="U982" s="116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236</v>
      </c>
      <c r="C983" s="34"/>
      <c r="D983" s="12" t="s">
        <v>631</v>
      </c>
      <c r="E983" s="12" t="s">
        <v>631</v>
      </c>
      <c r="F983" s="12" t="s">
        <v>631</v>
      </c>
      <c r="G983" s="12" t="s">
        <v>631</v>
      </c>
      <c r="H983" s="12" t="s">
        <v>631</v>
      </c>
      <c r="I983" s="12" t="s">
        <v>631</v>
      </c>
      <c r="J983" s="12" t="s">
        <v>631</v>
      </c>
      <c r="K983" s="12" t="s">
        <v>631</v>
      </c>
      <c r="L983" s="12" t="s">
        <v>631</v>
      </c>
      <c r="M983" s="12" t="s">
        <v>631</v>
      </c>
      <c r="N983" s="12" t="s">
        <v>631</v>
      </c>
      <c r="O983" s="12" t="s">
        <v>631</v>
      </c>
      <c r="P983" s="12" t="s">
        <v>631</v>
      </c>
      <c r="Q983" s="12" t="s">
        <v>631</v>
      </c>
      <c r="R983" s="12" t="s">
        <v>631</v>
      </c>
      <c r="S983" s="12" t="s">
        <v>631</v>
      </c>
      <c r="T983" s="12" t="s">
        <v>631</v>
      </c>
      <c r="U983" s="116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58" t="s">
        <v>237</v>
      </c>
      <c r="C984" s="59"/>
      <c r="D984" s="57" t="s">
        <v>238</v>
      </c>
      <c r="E984" s="57" t="s">
        <v>238</v>
      </c>
      <c r="F984" s="57" t="s">
        <v>238</v>
      </c>
      <c r="G984" s="57" t="s">
        <v>238</v>
      </c>
      <c r="H984" s="57" t="s">
        <v>238</v>
      </c>
      <c r="I984" s="57" t="s">
        <v>238</v>
      </c>
      <c r="J984" s="57" t="s">
        <v>238</v>
      </c>
      <c r="K984" s="57" t="s">
        <v>238</v>
      </c>
      <c r="L984" s="57" t="s">
        <v>238</v>
      </c>
      <c r="M984" s="57" t="s">
        <v>238</v>
      </c>
      <c r="N984" s="57" t="s">
        <v>238</v>
      </c>
      <c r="O984" s="57" t="s">
        <v>238</v>
      </c>
      <c r="P984" s="57" t="s">
        <v>238</v>
      </c>
      <c r="Q984" s="57" t="s">
        <v>238</v>
      </c>
      <c r="R984" s="57" t="s">
        <v>238</v>
      </c>
      <c r="S984" s="57" t="s">
        <v>238</v>
      </c>
      <c r="T984" s="57" t="s">
        <v>238</v>
      </c>
      <c r="U984" s="116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B985" s="37"/>
      <c r="C985" s="19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AS985" s="74"/>
    </row>
    <row r="986" spans="1:45" ht="15">
      <c r="B986" s="40" t="s">
        <v>553</v>
      </c>
      <c r="AS986" s="33" t="s">
        <v>66</v>
      </c>
    </row>
    <row r="987" spans="1:45" ht="15">
      <c r="A987" s="29" t="s">
        <v>24</v>
      </c>
      <c r="B987" s="17" t="s">
        <v>116</v>
      </c>
      <c r="C987" s="14" t="s">
        <v>117</v>
      </c>
      <c r="D987" s="15" t="s">
        <v>210</v>
      </c>
      <c r="E987" s="16" t="s">
        <v>210</v>
      </c>
      <c r="F987" s="16" t="s">
        <v>210</v>
      </c>
      <c r="G987" s="16" t="s">
        <v>210</v>
      </c>
      <c r="H987" s="16" t="s">
        <v>210</v>
      </c>
      <c r="I987" s="11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1</v>
      </c>
    </row>
    <row r="988" spans="1:45">
      <c r="A988" s="36"/>
      <c r="B988" s="18" t="s">
        <v>211</v>
      </c>
      <c r="C988" s="7" t="s">
        <v>211</v>
      </c>
      <c r="D988" s="114" t="s">
        <v>240</v>
      </c>
      <c r="E988" s="115" t="s">
        <v>244</v>
      </c>
      <c r="F988" s="115" t="s">
        <v>249</v>
      </c>
      <c r="G988" s="115" t="s">
        <v>222</v>
      </c>
      <c r="H988" s="115" t="s">
        <v>224</v>
      </c>
      <c r="I988" s="11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 t="s">
        <v>3</v>
      </c>
    </row>
    <row r="989" spans="1:45">
      <c r="A989" s="36"/>
      <c r="B989" s="18"/>
      <c r="C989" s="7"/>
      <c r="D989" s="8" t="s">
        <v>254</v>
      </c>
      <c r="E989" s="9" t="s">
        <v>283</v>
      </c>
      <c r="F989" s="9" t="s">
        <v>254</v>
      </c>
      <c r="G989" s="9" t="s">
        <v>283</v>
      </c>
      <c r="H989" s="9" t="s">
        <v>281</v>
      </c>
      <c r="I989" s="11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2</v>
      </c>
    </row>
    <row r="990" spans="1:45">
      <c r="A990" s="36"/>
      <c r="B990" s="18"/>
      <c r="C990" s="7"/>
      <c r="D990" s="30" t="s">
        <v>256</v>
      </c>
      <c r="E990" s="30" t="s">
        <v>285</v>
      </c>
      <c r="F990" s="30" t="s">
        <v>288</v>
      </c>
      <c r="G990" s="30" t="s">
        <v>288</v>
      </c>
      <c r="H990" s="30" t="s">
        <v>284</v>
      </c>
      <c r="I990" s="11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7">
        <v>1</v>
      </c>
      <c r="C991" s="13">
        <v>1</v>
      </c>
      <c r="D991" s="21">
        <v>0.21</v>
      </c>
      <c r="E991" s="21">
        <v>0.24</v>
      </c>
      <c r="F991" s="22">
        <v>0.28000000000000003</v>
      </c>
      <c r="G991" s="21">
        <v>0.23599999999999999</v>
      </c>
      <c r="H991" s="22">
        <v>0.39100000000000001</v>
      </c>
      <c r="I991" s="11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>
        <v>1</v>
      </c>
      <c r="C992" s="7">
        <v>2</v>
      </c>
      <c r="D992" s="9">
        <v>0.21</v>
      </c>
      <c r="E992" s="9">
        <v>0.24</v>
      </c>
      <c r="F992" s="24">
        <v>0.28000000000000003</v>
      </c>
      <c r="G992" s="9">
        <v>0.22700000000000001</v>
      </c>
      <c r="H992" s="24">
        <v>0.33</v>
      </c>
      <c r="I992" s="11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29</v>
      </c>
    </row>
    <row r="993" spans="1:45">
      <c r="A993" s="36"/>
      <c r="B993" s="18">
        <v>1</v>
      </c>
      <c r="C993" s="7">
        <v>3</v>
      </c>
      <c r="D993" s="9">
        <v>0.22</v>
      </c>
      <c r="E993" s="9">
        <v>0.24</v>
      </c>
      <c r="F993" s="24">
        <v>0.27</v>
      </c>
      <c r="G993" s="111">
        <v>0.22</v>
      </c>
      <c r="H993" s="24">
        <v>0.191</v>
      </c>
      <c r="I993" s="11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16</v>
      </c>
    </row>
    <row r="994" spans="1:45">
      <c r="A994" s="36"/>
      <c r="B994" s="18">
        <v>1</v>
      </c>
      <c r="C994" s="7">
        <v>4</v>
      </c>
      <c r="D994" s="9">
        <v>0.2</v>
      </c>
      <c r="E994" s="9">
        <v>0.25</v>
      </c>
      <c r="F994" s="24">
        <v>0.27</v>
      </c>
      <c r="G994" s="9">
        <v>0.23499999999999999</v>
      </c>
      <c r="H994" s="24">
        <v>0.217</v>
      </c>
      <c r="I994" s="11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0.25421333333333335</v>
      </c>
    </row>
    <row r="995" spans="1:45">
      <c r="A995" s="36"/>
      <c r="B995" s="18">
        <v>1</v>
      </c>
      <c r="C995" s="7">
        <v>5</v>
      </c>
      <c r="D995" s="9">
        <v>0.22</v>
      </c>
      <c r="E995" s="9">
        <v>0.24</v>
      </c>
      <c r="F995" s="9">
        <v>0.28000000000000003</v>
      </c>
      <c r="G995" s="9">
        <v>0.23400000000000001</v>
      </c>
      <c r="H995" s="9">
        <v>0.40300000000000002</v>
      </c>
      <c r="I995" s="11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108</v>
      </c>
    </row>
    <row r="996" spans="1:45">
      <c r="A996" s="36"/>
      <c r="B996" s="18">
        <v>1</v>
      </c>
      <c r="C996" s="7">
        <v>6</v>
      </c>
      <c r="D996" s="9">
        <v>0.23</v>
      </c>
      <c r="E996" s="9">
        <v>0.24</v>
      </c>
      <c r="F996" s="9">
        <v>0.27</v>
      </c>
      <c r="G996" s="9">
        <v>0.23300000000000001</v>
      </c>
      <c r="H996" s="111">
        <v>0.45800000000000002</v>
      </c>
      <c r="I996" s="11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19" t="s">
        <v>233</v>
      </c>
      <c r="C997" s="11"/>
      <c r="D997" s="25">
        <v>0.215</v>
      </c>
      <c r="E997" s="25">
        <v>0.24166666666666667</v>
      </c>
      <c r="F997" s="25">
        <v>0.27500000000000002</v>
      </c>
      <c r="G997" s="25">
        <v>0.23083333333333333</v>
      </c>
      <c r="H997" s="25">
        <v>0.33166666666666672</v>
      </c>
      <c r="I997" s="11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234</v>
      </c>
      <c r="C998" s="34"/>
      <c r="D998" s="10">
        <v>0.215</v>
      </c>
      <c r="E998" s="10">
        <v>0.24</v>
      </c>
      <c r="F998" s="10">
        <v>0.27500000000000002</v>
      </c>
      <c r="G998" s="10">
        <v>0.23350000000000001</v>
      </c>
      <c r="H998" s="10">
        <v>0.36050000000000004</v>
      </c>
      <c r="I998" s="11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235</v>
      </c>
      <c r="C999" s="34"/>
      <c r="D999" s="26">
        <v>1.0488088481701517E-2</v>
      </c>
      <c r="E999" s="26">
        <v>4.0824829046386341E-3</v>
      </c>
      <c r="F999" s="26">
        <v>5.4772255750516656E-3</v>
      </c>
      <c r="G999" s="26">
        <v>6.1779176642835429E-3</v>
      </c>
      <c r="H999" s="26">
        <v>0.10724489109820873</v>
      </c>
      <c r="I999" s="11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86</v>
      </c>
      <c r="C1000" s="34"/>
      <c r="D1000" s="12">
        <v>4.8781806891634964E-2</v>
      </c>
      <c r="E1000" s="12">
        <v>1.689303270884952E-2</v>
      </c>
      <c r="F1000" s="12">
        <v>1.9917183909278782E-2</v>
      </c>
      <c r="G1000" s="12">
        <v>2.6763542227943145E-2</v>
      </c>
      <c r="H1000" s="12">
        <v>0.32335143044686043</v>
      </c>
      <c r="I1000" s="11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236</v>
      </c>
      <c r="C1001" s="34"/>
      <c r="D1001" s="12">
        <v>-0.15425364523235086</v>
      </c>
      <c r="E1001" s="12">
        <v>-4.9354872547991202E-2</v>
      </c>
      <c r="F1001" s="12">
        <v>8.1768593307458337E-2</v>
      </c>
      <c r="G1001" s="12">
        <v>-9.1969998951012322E-2</v>
      </c>
      <c r="H1001" s="12">
        <v>0.30467848526172259</v>
      </c>
      <c r="I1001" s="11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58" t="s">
        <v>237</v>
      </c>
      <c r="C1002" s="59"/>
      <c r="D1002" s="57">
        <v>0.67</v>
      </c>
      <c r="E1002" s="57">
        <v>0</v>
      </c>
      <c r="F1002" s="57">
        <v>0.84</v>
      </c>
      <c r="G1002" s="57">
        <v>0.27</v>
      </c>
      <c r="H1002" s="57">
        <v>2.2799999999999998</v>
      </c>
      <c r="I1002" s="116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B1003" s="37"/>
      <c r="C1003" s="19"/>
      <c r="D1003" s="32"/>
      <c r="E1003" s="32"/>
      <c r="F1003" s="32"/>
      <c r="G1003" s="32"/>
      <c r="H1003" s="32"/>
      <c r="AS1003" s="74"/>
    </row>
    <row r="1004" spans="1:45" ht="15">
      <c r="B1004" s="40" t="s">
        <v>554</v>
      </c>
      <c r="AS1004" s="33" t="s">
        <v>66</v>
      </c>
    </row>
    <row r="1005" spans="1:45" ht="15">
      <c r="A1005" s="29" t="s">
        <v>27</v>
      </c>
      <c r="B1005" s="17" t="s">
        <v>116</v>
      </c>
      <c r="C1005" s="14" t="s">
        <v>117</v>
      </c>
      <c r="D1005" s="15" t="s">
        <v>210</v>
      </c>
      <c r="E1005" s="16" t="s">
        <v>210</v>
      </c>
      <c r="F1005" s="16" t="s">
        <v>210</v>
      </c>
      <c r="G1005" s="16" t="s">
        <v>210</v>
      </c>
      <c r="H1005" s="16" t="s">
        <v>210</v>
      </c>
      <c r="I1005" s="16" t="s">
        <v>210</v>
      </c>
      <c r="J1005" s="16" t="s">
        <v>210</v>
      </c>
      <c r="K1005" s="16" t="s">
        <v>210</v>
      </c>
      <c r="L1005" s="16" t="s">
        <v>210</v>
      </c>
      <c r="M1005" s="16" t="s">
        <v>210</v>
      </c>
      <c r="N1005" s="16" t="s">
        <v>210</v>
      </c>
      <c r="O1005" s="16" t="s">
        <v>210</v>
      </c>
      <c r="P1005" s="16" t="s">
        <v>210</v>
      </c>
      <c r="Q1005" s="16" t="s">
        <v>210</v>
      </c>
      <c r="R1005" s="16" t="s">
        <v>210</v>
      </c>
      <c r="S1005" s="16" t="s">
        <v>210</v>
      </c>
      <c r="T1005" s="16" t="s">
        <v>210</v>
      </c>
      <c r="U1005" s="116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1</v>
      </c>
    </row>
    <row r="1006" spans="1:45">
      <c r="A1006" s="36"/>
      <c r="B1006" s="18" t="s">
        <v>211</v>
      </c>
      <c r="C1006" s="7" t="s">
        <v>211</v>
      </c>
      <c r="D1006" s="114" t="s">
        <v>239</v>
      </c>
      <c r="E1006" s="115" t="s">
        <v>240</v>
      </c>
      <c r="F1006" s="115" t="s">
        <v>241</v>
      </c>
      <c r="G1006" s="115" t="s">
        <v>214</v>
      </c>
      <c r="H1006" s="115" t="s">
        <v>215</v>
      </c>
      <c r="I1006" s="115" t="s">
        <v>242</v>
      </c>
      <c r="J1006" s="115" t="s">
        <v>243</v>
      </c>
      <c r="K1006" s="115" t="s">
        <v>216</v>
      </c>
      <c r="L1006" s="115" t="s">
        <v>244</v>
      </c>
      <c r="M1006" s="115" t="s">
        <v>245</v>
      </c>
      <c r="N1006" s="115" t="s">
        <v>246</v>
      </c>
      <c r="O1006" s="115" t="s">
        <v>218</v>
      </c>
      <c r="P1006" s="115" t="s">
        <v>247</v>
      </c>
      <c r="Q1006" s="115" t="s">
        <v>249</v>
      </c>
      <c r="R1006" s="115" t="s">
        <v>222</v>
      </c>
      <c r="S1006" s="115" t="s">
        <v>224</v>
      </c>
      <c r="T1006" s="115" t="s">
        <v>225</v>
      </c>
      <c r="U1006" s="11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 t="s">
        <v>3</v>
      </c>
    </row>
    <row r="1007" spans="1:45">
      <c r="A1007" s="36"/>
      <c r="B1007" s="18"/>
      <c r="C1007" s="7"/>
      <c r="D1007" s="8" t="s">
        <v>254</v>
      </c>
      <c r="E1007" s="9" t="s">
        <v>254</v>
      </c>
      <c r="F1007" s="9" t="s">
        <v>281</v>
      </c>
      <c r="G1007" s="9" t="s">
        <v>254</v>
      </c>
      <c r="H1007" s="9" t="s">
        <v>254</v>
      </c>
      <c r="I1007" s="9" t="s">
        <v>254</v>
      </c>
      <c r="J1007" s="9" t="s">
        <v>254</v>
      </c>
      <c r="K1007" s="9" t="s">
        <v>254</v>
      </c>
      <c r="L1007" s="9" t="s">
        <v>283</v>
      </c>
      <c r="M1007" s="9" t="s">
        <v>254</v>
      </c>
      <c r="N1007" s="9" t="s">
        <v>283</v>
      </c>
      <c r="O1007" s="9" t="s">
        <v>254</v>
      </c>
      <c r="P1007" s="9" t="s">
        <v>283</v>
      </c>
      <c r="Q1007" s="9" t="s">
        <v>254</v>
      </c>
      <c r="R1007" s="9" t="s">
        <v>283</v>
      </c>
      <c r="S1007" s="9" t="s">
        <v>254</v>
      </c>
      <c r="T1007" s="9" t="s">
        <v>283</v>
      </c>
      <c r="U1007" s="116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1</v>
      </c>
    </row>
    <row r="1008" spans="1:45">
      <c r="A1008" s="36"/>
      <c r="B1008" s="18"/>
      <c r="C1008" s="7"/>
      <c r="D1008" s="30" t="s">
        <v>285</v>
      </c>
      <c r="E1008" s="30" t="s">
        <v>256</v>
      </c>
      <c r="F1008" s="30" t="s">
        <v>284</v>
      </c>
      <c r="G1008" s="30" t="s">
        <v>284</v>
      </c>
      <c r="H1008" s="30" t="s">
        <v>284</v>
      </c>
      <c r="I1008" s="30" t="s">
        <v>284</v>
      </c>
      <c r="J1008" s="30" t="s">
        <v>284</v>
      </c>
      <c r="K1008" s="30" t="s">
        <v>284</v>
      </c>
      <c r="L1008" s="30" t="s">
        <v>285</v>
      </c>
      <c r="M1008" s="30" t="s">
        <v>257</v>
      </c>
      <c r="N1008" s="30" t="s">
        <v>285</v>
      </c>
      <c r="O1008" s="30" t="s">
        <v>284</v>
      </c>
      <c r="P1008" s="30" t="s">
        <v>284</v>
      </c>
      <c r="Q1008" s="30" t="s">
        <v>288</v>
      </c>
      <c r="R1008" s="30" t="s">
        <v>288</v>
      </c>
      <c r="S1008" s="30" t="s">
        <v>288</v>
      </c>
      <c r="T1008" s="30" t="s">
        <v>286</v>
      </c>
      <c r="U1008" s="116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7">
        <v>1</v>
      </c>
      <c r="C1009" s="13">
        <v>1</v>
      </c>
      <c r="D1009" s="212">
        <v>22.55</v>
      </c>
      <c r="E1009" s="212">
        <v>23.41</v>
      </c>
      <c r="F1009" s="234">
        <v>29</v>
      </c>
      <c r="G1009" s="212">
        <v>24.2</v>
      </c>
      <c r="H1009" s="213">
        <v>24.4</v>
      </c>
      <c r="I1009" s="214">
        <v>19.55</v>
      </c>
      <c r="J1009" s="213">
        <v>26.1</v>
      </c>
      <c r="K1009" s="212">
        <v>25.6</v>
      </c>
      <c r="L1009" s="212">
        <v>20.8</v>
      </c>
      <c r="M1009" s="212">
        <v>24.5</v>
      </c>
      <c r="N1009" s="212">
        <v>25.656265911869674</v>
      </c>
      <c r="O1009" s="214">
        <v>18.47</v>
      </c>
      <c r="P1009" s="212">
        <v>24.2</v>
      </c>
      <c r="Q1009" s="212">
        <v>25.81</v>
      </c>
      <c r="R1009" s="212">
        <v>22.3</v>
      </c>
      <c r="S1009" s="212">
        <v>23.775400000000001</v>
      </c>
      <c r="T1009" s="212">
        <v>25.760314483972053</v>
      </c>
      <c r="U1009" s="215"/>
      <c r="V1009" s="216"/>
      <c r="W1009" s="216"/>
      <c r="X1009" s="216"/>
      <c r="Y1009" s="216"/>
      <c r="Z1009" s="216"/>
      <c r="AA1009" s="216"/>
      <c r="AB1009" s="216"/>
      <c r="AC1009" s="216"/>
      <c r="AD1009" s="216"/>
      <c r="AE1009" s="216"/>
      <c r="AF1009" s="216"/>
      <c r="AG1009" s="216"/>
      <c r="AH1009" s="216"/>
      <c r="AI1009" s="216"/>
      <c r="AJ1009" s="216"/>
      <c r="AK1009" s="216"/>
      <c r="AL1009" s="216"/>
      <c r="AM1009" s="216"/>
      <c r="AN1009" s="216"/>
      <c r="AO1009" s="216"/>
      <c r="AP1009" s="216"/>
      <c r="AQ1009" s="216"/>
      <c r="AR1009" s="216"/>
      <c r="AS1009" s="217">
        <v>1</v>
      </c>
    </row>
    <row r="1010" spans="1:45">
      <c r="A1010" s="36"/>
      <c r="B1010" s="18">
        <v>1</v>
      </c>
      <c r="C1010" s="7">
        <v>2</v>
      </c>
      <c r="D1010" s="218">
        <v>22.84</v>
      </c>
      <c r="E1010" s="218">
        <v>24.27</v>
      </c>
      <c r="F1010" s="223">
        <v>29</v>
      </c>
      <c r="G1010" s="218">
        <v>23.9</v>
      </c>
      <c r="H1010" s="219">
        <v>24.2</v>
      </c>
      <c r="I1010" s="220">
        <v>19.75</v>
      </c>
      <c r="J1010" s="219">
        <v>26</v>
      </c>
      <c r="K1010" s="221">
        <v>22.6</v>
      </c>
      <c r="L1010" s="218">
        <v>20.8</v>
      </c>
      <c r="M1010" s="218">
        <v>24</v>
      </c>
      <c r="N1010" s="218">
        <v>25.883524179701499</v>
      </c>
      <c r="O1010" s="220">
        <v>20.14</v>
      </c>
      <c r="P1010" s="221">
        <v>22.9</v>
      </c>
      <c r="Q1010" s="218">
        <v>25.97</v>
      </c>
      <c r="R1010" s="218">
        <v>22.1</v>
      </c>
      <c r="S1010" s="218">
        <v>23.646700000000003</v>
      </c>
      <c r="T1010" s="218">
        <v>25.615652087812915</v>
      </c>
      <c r="U1010" s="215"/>
      <c r="V1010" s="216"/>
      <c r="W1010" s="216"/>
      <c r="X1010" s="216"/>
      <c r="Y1010" s="216"/>
      <c r="Z1010" s="216"/>
      <c r="AA1010" s="216"/>
      <c r="AB1010" s="216"/>
      <c r="AC1010" s="216"/>
      <c r="AD1010" s="216"/>
      <c r="AE1010" s="216"/>
      <c r="AF1010" s="216"/>
      <c r="AG1010" s="216"/>
      <c r="AH1010" s="216"/>
      <c r="AI1010" s="216"/>
      <c r="AJ1010" s="216"/>
      <c r="AK1010" s="216"/>
      <c r="AL1010" s="216"/>
      <c r="AM1010" s="216"/>
      <c r="AN1010" s="216"/>
      <c r="AO1010" s="216"/>
      <c r="AP1010" s="216"/>
      <c r="AQ1010" s="216"/>
      <c r="AR1010" s="216"/>
      <c r="AS1010" s="217">
        <v>30</v>
      </c>
    </row>
    <row r="1011" spans="1:45">
      <c r="A1011" s="36"/>
      <c r="B1011" s="18">
        <v>1</v>
      </c>
      <c r="C1011" s="7">
        <v>3</v>
      </c>
      <c r="D1011" s="218">
        <v>23.56</v>
      </c>
      <c r="E1011" s="218">
        <v>23.94</v>
      </c>
      <c r="F1011" s="223">
        <v>29</v>
      </c>
      <c r="G1011" s="218">
        <v>23.8</v>
      </c>
      <c r="H1011" s="219">
        <v>24.8</v>
      </c>
      <c r="I1011" s="220">
        <v>19.3</v>
      </c>
      <c r="J1011" s="219">
        <v>24</v>
      </c>
      <c r="K1011" s="219">
        <v>24.2</v>
      </c>
      <c r="L1011" s="222">
        <v>21.2</v>
      </c>
      <c r="M1011" s="222">
        <v>23.9</v>
      </c>
      <c r="N1011" s="222">
        <v>25.991656069903229</v>
      </c>
      <c r="O1011" s="223">
        <v>19.43</v>
      </c>
      <c r="P1011" s="222">
        <v>24.6</v>
      </c>
      <c r="Q1011" s="222">
        <v>25.15</v>
      </c>
      <c r="R1011" s="222">
        <v>22.4</v>
      </c>
      <c r="S1011" s="222">
        <v>23.815000000000001</v>
      </c>
      <c r="T1011" s="222">
        <v>26.87638620765614</v>
      </c>
      <c r="U1011" s="215"/>
      <c r="V1011" s="216"/>
      <c r="W1011" s="216"/>
      <c r="X1011" s="216"/>
      <c r="Y1011" s="216"/>
      <c r="Z1011" s="216"/>
      <c r="AA1011" s="216"/>
      <c r="AB1011" s="216"/>
      <c r="AC1011" s="216"/>
      <c r="AD1011" s="216"/>
      <c r="AE1011" s="216"/>
      <c r="AF1011" s="216"/>
      <c r="AG1011" s="216"/>
      <c r="AH1011" s="216"/>
      <c r="AI1011" s="216"/>
      <c r="AJ1011" s="216"/>
      <c r="AK1011" s="216"/>
      <c r="AL1011" s="216"/>
      <c r="AM1011" s="216"/>
      <c r="AN1011" s="216"/>
      <c r="AO1011" s="216"/>
      <c r="AP1011" s="216"/>
      <c r="AQ1011" s="216"/>
      <c r="AR1011" s="216"/>
      <c r="AS1011" s="217">
        <v>16</v>
      </c>
    </row>
    <row r="1012" spans="1:45">
      <c r="A1012" s="36"/>
      <c r="B1012" s="18">
        <v>1</v>
      </c>
      <c r="C1012" s="7">
        <v>4</v>
      </c>
      <c r="D1012" s="218">
        <v>23.92</v>
      </c>
      <c r="E1012" s="218">
        <v>24.32</v>
      </c>
      <c r="F1012" s="223">
        <v>29</v>
      </c>
      <c r="G1012" s="218">
        <v>24</v>
      </c>
      <c r="H1012" s="219">
        <v>23.9</v>
      </c>
      <c r="I1012" s="220">
        <v>19.25</v>
      </c>
      <c r="J1012" s="219">
        <v>25.1</v>
      </c>
      <c r="K1012" s="219">
        <v>25.8</v>
      </c>
      <c r="L1012" s="222">
        <v>21.4</v>
      </c>
      <c r="M1012" s="222">
        <v>25.2</v>
      </c>
      <c r="N1012" s="222">
        <v>26.35241506542469</v>
      </c>
      <c r="O1012" s="223">
        <v>19</v>
      </c>
      <c r="P1012" s="222">
        <v>24.4</v>
      </c>
      <c r="Q1012" s="222">
        <v>24.93</v>
      </c>
      <c r="R1012" s="222">
        <v>22.4</v>
      </c>
      <c r="S1012" s="222">
        <v>24.1219</v>
      </c>
      <c r="T1012" s="222">
        <v>24.197867391392514</v>
      </c>
      <c r="U1012" s="215"/>
      <c r="V1012" s="216"/>
      <c r="W1012" s="216"/>
      <c r="X1012" s="216"/>
      <c r="Y1012" s="216"/>
      <c r="Z1012" s="216"/>
      <c r="AA1012" s="216"/>
      <c r="AB1012" s="216"/>
      <c r="AC1012" s="216"/>
      <c r="AD1012" s="216"/>
      <c r="AE1012" s="216"/>
      <c r="AF1012" s="216"/>
      <c r="AG1012" s="216"/>
      <c r="AH1012" s="216"/>
      <c r="AI1012" s="216"/>
      <c r="AJ1012" s="216"/>
      <c r="AK1012" s="216"/>
      <c r="AL1012" s="216"/>
      <c r="AM1012" s="216"/>
      <c r="AN1012" s="216"/>
      <c r="AO1012" s="216"/>
      <c r="AP1012" s="216"/>
      <c r="AQ1012" s="216"/>
      <c r="AR1012" s="216"/>
      <c r="AS1012" s="217">
        <v>24.274135103300065</v>
      </c>
    </row>
    <row r="1013" spans="1:45">
      <c r="A1013" s="36"/>
      <c r="B1013" s="18">
        <v>1</v>
      </c>
      <c r="C1013" s="7">
        <v>5</v>
      </c>
      <c r="D1013" s="218">
        <v>24.21</v>
      </c>
      <c r="E1013" s="218">
        <v>24.13</v>
      </c>
      <c r="F1013" s="220">
        <v>29</v>
      </c>
      <c r="G1013" s="218">
        <v>24</v>
      </c>
      <c r="H1013" s="218">
        <v>24.5</v>
      </c>
      <c r="I1013" s="220">
        <v>19.149999999999999</v>
      </c>
      <c r="J1013" s="218">
        <v>25.4</v>
      </c>
      <c r="K1013" s="218">
        <v>25.2</v>
      </c>
      <c r="L1013" s="218">
        <v>20.9</v>
      </c>
      <c r="M1013" s="218">
        <v>24.7</v>
      </c>
      <c r="N1013" s="218">
        <v>25.892408519019572</v>
      </c>
      <c r="O1013" s="220">
        <v>19.41</v>
      </c>
      <c r="P1013" s="218">
        <v>24.1</v>
      </c>
      <c r="Q1013" s="218">
        <v>25.78</v>
      </c>
      <c r="R1013" s="218">
        <v>22.3</v>
      </c>
      <c r="S1013" s="218">
        <v>24.0229</v>
      </c>
      <c r="T1013" s="218">
        <v>26.535135129144848</v>
      </c>
      <c r="U1013" s="215"/>
      <c r="V1013" s="216"/>
      <c r="W1013" s="216"/>
      <c r="X1013" s="216"/>
      <c r="Y1013" s="216"/>
      <c r="Z1013" s="216"/>
      <c r="AA1013" s="216"/>
      <c r="AB1013" s="216"/>
      <c r="AC1013" s="216"/>
      <c r="AD1013" s="216"/>
      <c r="AE1013" s="216"/>
      <c r="AF1013" s="216"/>
      <c r="AG1013" s="216"/>
      <c r="AH1013" s="216"/>
      <c r="AI1013" s="216"/>
      <c r="AJ1013" s="216"/>
      <c r="AK1013" s="216"/>
      <c r="AL1013" s="216"/>
      <c r="AM1013" s="216"/>
      <c r="AN1013" s="216"/>
      <c r="AO1013" s="216"/>
      <c r="AP1013" s="216"/>
      <c r="AQ1013" s="216"/>
      <c r="AR1013" s="216"/>
      <c r="AS1013" s="217">
        <v>109</v>
      </c>
    </row>
    <row r="1014" spans="1:45">
      <c r="A1014" s="36"/>
      <c r="B1014" s="18">
        <v>1</v>
      </c>
      <c r="C1014" s="7">
        <v>6</v>
      </c>
      <c r="D1014" s="218">
        <v>24.7</v>
      </c>
      <c r="E1014" s="218">
        <v>23.73</v>
      </c>
      <c r="F1014" s="220">
        <v>29</v>
      </c>
      <c r="G1014" s="218">
        <v>23.8</v>
      </c>
      <c r="H1014" s="218">
        <v>24.7</v>
      </c>
      <c r="I1014" s="220">
        <v>19.05</v>
      </c>
      <c r="J1014" s="218">
        <v>25.9</v>
      </c>
      <c r="K1014" s="218">
        <v>25.3</v>
      </c>
      <c r="L1014" s="218">
        <v>21.1</v>
      </c>
      <c r="M1014" s="218">
        <v>24.9</v>
      </c>
      <c r="N1014" s="218">
        <v>26.173666673500723</v>
      </c>
      <c r="O1014" s="220">
        <v>19.46</v>
      </c>
      <c r="P1014" s="218">
        <v>24</v>
      </c>
      <c r="Q1014" s="218">
        <v>25.4</v>
      </c>
      <c r="R1014" s="218">
        <v>22.9</v>
      </c>
      <c r="S1014" s="218">
        <v>24.448600000000003</v>
      </c>
      <c r="T1014" s="218">
        <v>24.261556957807638</v>
      </c>
      <c r="U1014" s="215"/>
      <c r="V1014" s="216"/>
      <c r="W1014" s="216"/>
      <c r="X1014" s="216"/>
      <c r="Y1014" s="216"/>
      <c r="Z1014" s="216"/>
      <c r="AA1014" s="216"/>
      <c r="AB1014" s="216"/>
      <c r="AC1014" s="216"/>
      <c r="AD1014" s="216"/>
      <c r="AE1014" s="216"/>
      <c r="AF1014" s="216"/>
      <c r="AG1014" s="216"/>
      <c r="AH1014" s="216"/>
      <c r="AI1014" s="216"/>
      <c r="AJ1014" s="216"/>
      <c r="AK1014" s="216"/>
      <c r="AL1014" s="216"/>
      <c r="AM1014" s="216"/>
      <c r="AN1014" s="216"/>
      <c r="AO1014" s="216"/>
      <c r="AP1014" s="216"/>
      <c r="AQ1014" s="216"/>
      <c r="AR1014" s="216"/>
      <c r="AS1014" s="224"/>
    </row>
    <row r="1015" spans="1:45">
      <c r="A1015" s="36"/>
      <c r="B1015" s="19" t="s">
        <v>233</v>
      </c>
      <c r="C1015" s="11"/>
      <c r="D1015" s="225">
        <v>23.63</v>
      </c>
      <c r="E1015" s="225">
        <v>23.966666666666665</v>
      </c>
      <c r="F1015" s="225">
        <v>29</v>
      </c>
      <c r="G1015" s="225">
        <v>23.95</v>
      </c>
      <c r="H1015" s="225">
        <v>24.416666666666661</v>
      </c>
      <c r="I1015" s="225">
        <v>19.341666666666665</v>
      </c>
      <c r="J1015" s="225">
        <v>25.416666666666668</v>
      </c>
      <c r="K1015" s="225">
        <v>24.783333333333335</v>
      </c>
      <c r="L1015" s="225">
        <v>21.033333333333331</v>
      </c>
      <c r="M1015" s="225">
        <v>24.533333333333335</v>
      </c>
      <c r="N1015" s="225">
        <v>25.991656069903232</v>
      </c>
      <c r="O1015" s="225">
        <v>19.318333333333332</v>
      </c>
      <c r="P1015" s="225">
        <v>24.033333333333331</v>
      </c>
      <c r="Q1015" s="225">
        <v>25.506666666666671</v>
      </c>
      <c r="R1015" s="225">
        <v>22.400000000000002</v>
      </c>
      <c r="S1015" s="225">
        <v>23.97175</v>
      </c>
      <c r="T1015" s="225">
        <v>25.541152042964356</v>
      </c>
      <c r="U1015" s="215"/>
      <c r="V1015" s="216"/>
      <c r="W1015" s="216"/>
      <c r="X1015" s="216"/>
      <c r="Y1015" s="216"/>
      <c r="Z1015" s="216"/>
      <c r="AA1015" s="216"/>
      <c r="AB1015" s="216"/>
      <c r="AC1015" s="216"/>
      <c r="AD1015" s="216"/>
      <c r="AE1015" s="216"/>
      <c r="AF1015" s="216"/>
      <c r="AG1015" s="216"/>
      <c r="AH1015" s="216"/>
      <c r="AI1015" s="216"/>
      <c r="AJ1015" s="216"/>
      <c r="AK1015" s="216"/>
      <c r="AL1015" s="216"/>
      <c r="AM1015" s="216"/>
      <c r="AN1015" s="216"/>
      <c r="AO1015" s="216"/>
      <c r="AP1015" s="216"/>
      <c r="AQ1015" s="216"/>
      <c r="AR1015" s="216"/>
      <c r="AS1015" s="224"/>
    </row>
    <row r="1016" spans="1:45">
      <c r="A1016" s="36"/>
      <c r="B1016" s="2" t="s">
        <v>234</v>
      </c>
      <c r="C1016" s="34"/>
      <c r="D1016" s="222">
        <v>23.740000000000002</v>
      </c>
      <c r="E1016" s="222">
        <v>24.035</v>
      </c>
      <c r="F1016" s="222">
        <v>29</v>
      </c>
      <c r="G1016" s="222">
        <v>23.95</v>
      </c>
      <c r="H1016" s="222">
        <v>24.45</v>
      </c>
      <c r="I1016" s="222">
        <v>19.274999999999999</v>
      </c>
      <c r="J1016" s="222">
        <v>25.65</v>
      </c>
      <c r="K1016" s="222">
        <v>25.25</v>
      </c>
      <c r="L1016" s="222">
        <v>21</v>
      </c>
      <c r="M1016" s="222">
        <v>24.6</v>
      </c>
      <c r="N1016" s="222">
        <v>25.942032294461399</v>
      </c>
      <c r="O1016" s="222">
        <v>19.420000000000002</v>
      </c>
      <c r="P1016" s="222">
        <v>24.15</v>
      </c>
      <c r="Q1016" s="222">
        <v>25.59</v>
      </c>
      <c r="R1016" s="222">
        <v>22.35</v>
      </c>
      <c r="S1016" s="222">
        <v>23.918950000000002</v>
      </c>
      <c r="T1016" s="222">
        <v>25.687983285892486</v>
      </c>
      <c r="U1016" s="215"/>
      <c r="V1016" s="216"/>
      <c r="W1016" s="216"/>
      <c r="X1016" s="216"/>
      <c r="Y1016" s="216"/>
      <c r="Z1016" s="216"/>
      <c r="AA1016" s="216"/>
      <c r="AB1016" s="216"/>
      <c r="AC1016" s="216"/>
      <c r="AD1016" s="216"/>
      <c r="AE1016" s="216"/>
      <c r="AF1016" s="216"/>
      <c r="AG1016" s="216"/>
      <c r="AH1016" s="216"/>
      <c r="AI1016" s="216"/>
      <c r="AJ1016" s="216"/>
      <c r="AK1016" s="216"/>
      <c r="AL1016" s="216"/>
      <c r="AM1016" s="216"/>
      <c r="AN1016" s="216"/>
      <c r="AO1016" s="216"/>
      <c r="AP1016" s="216"/>
      <c r="AQ1016" s="216"/>
      <c r="AR1016" s="216"/>
      <c r="AS1016" s="224"/>
    </row>
    <row r="1017" spans="1:45">
      <c r="A1017" s="36"/>
      <c r="B1017" s="2" t="s">
        <v>235</v>
      </c>
      <c r="C1017" s="34"/>
      <c r="D1017" s="26">
        <v>0.81985364547582507</v>
      </c>
      <c r="E1017" s="26">
        <v>0.34932315506800649</v>
      </c>
      <c r="F1017" s="26">
        <v>0</v>
      </c>
      <c r="G1017" s="26">
        <v>0.15165750888103061</v>
      </c>
      <c r="H1017" s="26">
        <v>0.33115957885386171</v>
      </c>
      <c r="I1017" s="26">
        <v>0.26156579796805762</v>
      </c>
      <c r="J1017" s="26">
        <v>0.79351538527407672</v>
      </c>
      <c r="K1017" s="26">
        <v>1.2040210407906775</v>
      </c>
      <c r="L1017" s="26">
        <v>0.24221202832779876</v>
      </c>
      <c r="M1017" s="26">
        <v>0.50859282994028399</v>
      </c>
      <c r="N1017" s="26">
        <v>0.24384587460621657</v>
      </c>
      <c r="O1017" s="26">
        <v>0.55445168109283183</v>
      </c>
      <c r="P1017" s="26">
        <v>0.59553897157672853</v>
      </c>
      <c r="Q1017" s="26">
        <v>0.41292452902033655</v>
      </c>
      <c r="R1017" s="26">
        <v>0.26832815729997378</v>
      </c>
      <c r="S1017" s="26">
        <v>0.29028560246763868</v>
      </c>
      <c r="T1017" s="26">
        <v>1.1194831235449387</v>
      </c>
      <c r="U1017" s="116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86</v>
      </c>
      <c r="C1018" s="34"/>
      <c r="D1018" s="12">
        <v>3.4695456854668856E-2</v>
      </c>
      <c r="E1018" s="12">
        <v>1.4575375037608061E-2</v>
      </c>
      <c r="F1018" s="12">
        <v>0</v>
      </c>
      <c r="G1018" s="12">
        <v>6.3322550681014873E-3</v>
      </c>
      <c r="H1018" s="12">
        <v>1.3562849645891951E-2</v>
      </c>
      <c r="I1018" s="12">
        <v>1.3523436344750934E-2</v>
      </c>
      <c r="J1018" s="12">
        <v>3.1220277453406296E-2</v>
      </c>
      <c r="K1018" s="12">
        <v>4.8581884631769094E-2</v>
      </c>
      <c r="L1018" s="12">
        <v>1.1515627337296297E-2</v>
      </c>
      <c r="M1018" s="12">
        <v>2.0730686003000705E-2</v>
      </c>
      <c r="N1018" s="12">
        <v>9.3816982631043412E-3</v>
      </c>
      <c r="O1018" s="12">
        <v>2.8700803093408604E-2</v>
      </c>
      <c r="P1018" s="12">
        <v>2.4779707555203687E-2</v>
      </c>
      <c r="Q1018" s="12">
        <v>1.6188886396510841E-2</v>
      </c>
      <c r="R1018" s="12">
        <v>1.1978935593748827E-2</v>
      </c>
      <c r="S1018" s="12">
        <v>1.2109487311841591E-2</v>
      </c>
      <c r="T1018" s="12">
        <v>4.3830564951094872E-2</v>
      </c>
      <c r="U1018" s="11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2" t="s">
        <v>236</v>
      </c>
      <c r="C1019" s="34"/>
      <c r="D1019" s="12">
        <v>-2.6535862166001345E-2</v>
      </c>
      <c r="E1019" s="12">
        <v>-1.2666504298709302E-2</v>
      </c>
      <c r="F1019" s="12">
        <v>0.19468726183605423</v>
      </c>
      <c r="G1019" s="12">
        <v>-1.3353106173327633E-2</v>
      </c>
      <c r="H1019" s="12">
        <v>5.871746315987858E-3</v>
      </c>
      <c r="I1019" s="12">
        <v>-0.20319852450532139</v>
      </c>
      <c r="J1019" s="12">
        <v>4.7067858793093498E-2</v>
      </c>
      <c r="K1019" s="12">
        <v>2.0976987557593585E-2</v>
      </c>
      <c r="L1019" s="12">
        <v>-0.13350843423155156</v>
      </c>
      <c r="M1019" s="12">
        <v>1.0677959438317286E-2</v>
      </c>
      <c r="N1019" s="12">
        <v>7.0755186921970692E-2</v>
      </c>
      <c r="O1019" s="12">
        <v>-0.20415976712978712</v>
      </c>
      <c r="P1019" s="12">
        <v>-9.9200968002355339E-3</v>
      </c>
      <c r="Q1019" s="12">
        <v>5.0775508916033107E-2</v>
      </c>
      <c r="R1019" s="12">
        <v>-7.7207080512840753E-2</v>
      </c>
      <c r="S1019" s="12">
        <v>-1.2457090726950559E-2</v>
      </c>
      <c r="T1019" s="12">
        <v>5.2196172356807846E-2</v>
      </c>
      <c r="U1019" s="116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58" t="s">
        <v>237</v>
      </c>
      <c r="C1020" s="59"/>
      <c r="D1020" s="57">
        <v>0.2</v>
      </c>
      <c r="E1020" s="57">
        <v>0.03</v>
      </c>
      <c r="F1020" s="57">
        <v>2.42</v>
      </c>
      <c r="G1020" s="57">
        <v>0.04</v>
      </c>
      <c r="H1020" s="57">
        <v>0.19</v>
      </c>
      <c r="I1020" s="57">
        <v>2.29</v>
      </c>
      <c r="J1020" s="57">
        <v>0.67</v>
      </c>
      <c r="K1020" s="57">
        <v>0.37</v>
      </c>
      <c r="L1020" s="57">
        <v>1.46</v>
      </c>
      <c r="M1020" s="57">
        <v>0.24</v>
      </c>
      <c r="N1020" s="57">
        <v>0.95</v>
      </c>
      <c r="O1020" s="57">
        <v>2.2999999999999998</v>
      </c>
      <c r="P1020" s="57">
        <v>0</v>
      </c>
      <c r="Q1020" s="57">
        <v>0.72</v>
      </c>
      <c r="R1020" s="57">
        <v>0.8</v>
      </c>
      <c r="S1020" s="57">
        <v>0.03</v>
      </c>
      <c r="T1020" s="57">
        <v>0.73</v>
      </c>
      <c r="U1020" s="116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B1021" s="37"/>
      <c r="C1021" s="19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AS1021" s="74"/>
    </row>
    <row r="1022" spans="1:45" ht="15">
      <c r="B1022" s="40" t="s">
        <v>555</v>
      </c>
      <c r="AS1022" s="33" t="s">
        <v>66</v>
      </c>
    </row>
    <row r="1023" spans="1:45" ht="15">
      <c r="A1023" s="29" t="s">
        <v>30</v>
      </c>
      <c r="B1023" s="17" t="s">
        <v>116</v>
      </c>
      <c r="C1023" s="14" t="s">
        <v>117</v>
      </c>
      <c r="D1023" s="15" t="s">
        <v>210</v>
      </c>
      <c r="E1023" s="16" t="s">
        <v>210</v>
      </c>
      <c r="F1023" s="16" t="s">
        <v>210</v>
      </c>
      <c r="G1023" s="16" t="s">
        <v>210</v>
      </c>
      <c r="H1023" s="16" t="s">
        <v>210</v>
      </c>
      <c r="I1023" s="16" t="s">
        <v>210</v>
      </c>
      <c r="J1023" s="16" t="s">
        <v>210</v>
      </c>
      <c r="K1023" s="16" t="s">
        <v>210</v>
      </c>
      <c r="L1023" s="16" t="s">
        <v>210</v>
      </c>
      <c r="M1023" s="16" t="s">
        <v>210</v>
      </c>
      <c r="N1023" s="16" t="s">
        <v>210</v>
      </c>
      <c r="O1023" s="16" t="s">
        <v>210</v>
      </c>
      <c r="P1023" s="16" t="s">
        <v>210</v>
      </c>
      <c r="Q1023" s="16" t="s">
        <v>210</v>
      </c>
      <c r="R1023" s="16" t="s">
        <v>210</v>
      </c>
      <c r="S1023" s="16" t="s">
        <v>210</v>
      </c>
      <c r="T1023" s="16" t="s">
        <v>210</v>
      </c>
      <c r="U1023" s="116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1</v>
      </c>
    </row>
    <row r="1024" spans="1:45">
      <c r="A1024" s="36"/>
      <c r="B1024" s="18" t="s">
        <v>211</v>
      </c>
      <c r="C1024" s="7" t="s">
        <v>211</v>
      </c>
      <c r="D1024" s="114" t="s">
        <v>239</v>
      </c>
      <c r="E1024" s="115" t="s">
        <v>240</v>
      </c>
      <c r="F1024" s="115" t="s">
        <v>214</v>
      </c>
      <c r="G1024" s="115" t="s">
        <v>215</v>
      </c>
      <c r="H1024" s="115" t="s">
        <v>242</v>
      </c>
      <c r="I1024" s="115" t="s">
        <v>243</v>
      </c>
      <c r="J1024" s="115" t="s">
        <v>216</v>
      </c>
      <c r="K1024" s="115" t="s">
        <v>244</v>
      </c>
      <c r="L1024" s="115" t="s">
        <v>245</v>
      </c>
      <c r="M1024" s="115" t="s">
        <v>246</v>
      </c>
      <c r="N1024" s="115" t="s">
        <v>218</v>
      </c>
      <c r="O1024" s="115" t="s">
        <v>247</v>
      </c>
      <c r="P1024" s="115" t="s">
        <v>249</v>
      </c>
      <c r="Q1024" s="115" t="s">
        <v>222</v>
      </c>
      <c r="R1024" s="115" t="s">
        <v>224</v>
      </c>
      <c r="S1024" s="115" t="s">
        <v>225</v>
      </c>
      <c r="T1024" s="115" t="s">
        <v>226</v>
      </c>
      <c r="U1024" s="116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 t="s">
        <v>3</v>
      </c>
    </row>
    <row r="1025" spans="1:45">
      <c r="A1025" s="36"/>
      <c r="B1025" s="18"/>
      <c r="C1025" s="7"/>
      <c r="D1025" s="8" t="s">
        <v>254</v>
      </c>
      <c r="E1025" s="9" t="s">
        <v>254</v>
      </c>
      <c r="F1025" s="9" t="s">
        <v>254</v>
      </c>
      <c r="G1025" s="9" t="s">
        <v>254</v>
      </c>
      <c r="H1025" s="9" t="s">
        <v>254</v>
      </c>
      <c r="I1025" s="9" t="s">
        <v>254</v>
      </c>
      <c r="J1025" s="9" t="s">
        <v>254</v>
      </c>
      <c r="K1025" s="9" t="s">
        <v>283</v>
      </c>
      <c r="L1025" s="9" t="s">
        <v>254</v>
      </c>
      <c r="M1025" s="9" t="s">
        <v>283</v>
      </c>
      <c r="N1025" s="9" t="s">
        <v>254</v>
      </c>
      <c r="O1025" s="9" t="s">
        <v>283</v>
      </c>
      <c r="P1025" s="9" t="s">
        <v>254</v>
      </c>
      <c r="Q1025" s="9" t="s">
        <v>283</v>
      </c>
      <c r="R1025" s="9" t="s">
        <v>254</v>
      </c>
      <c r="S1025" s="9" t="s">
        <v>283</v>
      </c>
      <c r="T1025" s="9" t="s">
        <v>281</v>
      </c>
      <c r="U1025" s="116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2</v>
      </c>
    </row>
    <row r="1026" spans="1:45">
      <c r="A1026" s="36"/>
      <c r="B1026" s="18"/>
      <c r="C1026" s="7"/>
      <c r="D1026" s="30" t="s">
        <v>285</v>
      </c>
      <c r="E1026" s="30" t="s">
        <v>256</v>
      </c>
      <c r="F1026" s="30" t="s">
        <v>284</v>
      </c>
      <c r="G1026" s="30" t="s">
        <v>284</v>
      </c>
      <c r="H1026" s="30" t="s">
        <v>284</v>
      </c>
      <c r="I1026" s="30" t="s">
        <v>284</v>
      </c>
      <c r="J1026" s="30" t="s">
        <v>284</v>
      </c>
      <c r="K1026" s="30" t="s">
        <v>285</v>
      </c>
      <c r="L1026" s="30" t="s">
        <v>257</v>
      </c>
      <c r="M1026" s="30" t="s">
        <v>285</v>
      </c>
      <c r="N1026" s="30" t="s">
        <v>284</v>
      </c>
      <c r="O1026" s="30" t="s">
        <v>284</v>
      </c>
      <c r="P1026" s="30" t="s">
        <v>288</v>
      </c>
      <c r="Q1026" s="30" t="s">
        <v>288</v>
      </c>
      <c r="R1026" s="30" t="s">
        <v>288</v>
      </c>
      <c r="S1026" s="30" t="s">
        <v>286</v>
      </c>
      <c r="T1026" s="30" t="s">
        <v>285</v>
      </c>
      <c r="U1026" s="116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7">
        <v>1</v>
      </c>
      <c r="C1027" s="13">
        <v>1</v>
      </c>
      <c r="D1027" s="108">
        <v>6.48</v>
      </c>
      <c r="E1027" s="21">
        <v>3.8</v>
      </c>
      <c r="F1027" s="22">
        <v>4.5</v>
      </c>
      <c r="G1027" s="21">
        <v>4.3</v>
      </c>
      <c r="H1027" s="22">
        <v>4.4000000000000004</v>
      </c>
      <c r="I1027" s="21">
        <v>4.4000000000000004</v>
      </c>
      <c r="J1027" s="22">
        <v>4.2</v>
      </c>
      <c r="K1027" s="21">
        <v>5.32</v>
      </c>
      <c r="L1027" s="21">
        <v>4.59</v>
      </c>
      <c r="M1027" s="21">
        <v>5.4318074370440605</v>
      </c>
      <c r="N1027" s="21">
        <v>4.2</v>
      </c>
      <c r="O1027" s="117">
        <v>4.5</v>
      </c>
      <c r="P1027" s="21">
        <v>4.7</v>
      </c>
      <c r="Q1027" s="21">
        <v>5.51</v>
      </c>
      <c r="R1027" s="108">
        <v>6.4753499999999997</v>
      </c>
      <c r="S1027" s="108" t="s">
        <v>97</v>
      </c>
      <c r="T1027" s="108" t="s">
        <v>108</v>
      </c>
      <c r="U1027" s="116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</v>
      </c>
    </row>
    <row r="1028" spans="1:45">
      <c r="A1028" s="36"/>
      <c r="B1028" s="18">
        <v>1</v>
      </c>
      <c r="C1028" s="7">
        <v>2</v>
      </c>
      <c r="D1028" s="110">
        <v>6.45</v>
      </c>
      <c r="E1028" s="9">
        <v>3.4</v>
      </c>
      <c r="F1028" s="24">
        <v>4.4000000000000004</v>
      </c>
      <c r="G1028" s="9">
        <v>4.3</v>
      </c>
      <c r="H1028" s="24">
        <v>4.5999999999999996</v>
      </c>
      <c r="I1028" s="9">
        <v>4.5</v>
      </c>
      <c r="J1028" s="24">
        <v>4.0999999999999996</v>
      </c>
      <c r="K1028" s="9">
        <v>5.44</v>
      </c>
      <c r="L1028" s="9">
        <v>4.62</v>
      </c>
      <c r="M1028" s="9">
        <v>5.52891564963726</v>
      </c>
      <c r="N1028" s="9">
        <v>4.9000000000000004</v>
      </c>
      <c r="O1028" s="9">
        <v>5</v>
      </c>
      <c r="P1028" s="9">
        <v>4.9000000000000004</v>
      </c>
      <c r="Q1028" s="9">
        <v>5.47</v>
      </c>
      <c r="R1028" s="110">
        <v>6.7515000000000001</v>
      </c>
      <c r="S1028" s="110" t="s">
        <v>97</v>
      </c>
      <c r="T1028" s="110" t="s">
        <v>108</v>
      </c>
      <c r="U1028" s="116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31</v>
      </c>
    </row>
    <row r="1029" spans="1:45">
      <c r="A1029" s="36"/>
      <c r="B1029" s="18">
        <v>1</v>
      </c>
      <c r="C1029" s="7">
        <v>3</v>
      </c>
      <c r="D1029" s="110">
        <v>6.48</v>
      </c>
      <c r="E1029" s="9">
        <v>3.6</v>
      </c>
      <c r="F1029" s="24">
        <v>4.4000000000000004</v>
      </c>
      <c r="G1029" s="9">
        <v>4.4000000000000004</v>
      </c>
      <c r="H1029" s="24">
        <v>4.3</v>
      </c>
      <c r="I1029" s="9">
        <v>4.3</v>
      </c>
      <c r="J1029" s="24">
        <v>4.0999999999999996</v>
      </c>
      <c r="K1029" s="24">
        <v>5.38</v>
      </c>
      <c r="L1029" s="10">
        <v>4.6399999999999997</v>
      </c>
      <c r="M1029" s="10">
        <v>5.4981868109597407</v>
      </c>
      <c r="N1029" s="10">
        <v>4.4000000000000004</v>
      </c>
      <c r="O1029" s="10">
        <v>5</v>
      </c>
      <c r="P1029" s="10">
        <v>4.9000000000000004</v>
      </c>
      <c r="Q1029" s="10">
        <v>5.49</v>
      </c>
      <c r="R1029" s="109">
        <v>7.1263500000000004</v>
      </c>
      <c r="S1029" s="109" t="s">
        <v>97</v>
      </c>
      <c r="T1029" s="109" t="s">
        <v>108</v>
      </c>
      <c r="U1029" s="116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16</v>
      </c>
    </row>
    <row r="1030" spans="1:45">
      <c r="A1030" s="36"/>
      <c r="B1030" s="18">
        <v>1</v>
      </c>
      <c r="C1030" s="7">
        <v>4</v>
      </c>
      <c r="D1030" s="110">
        <v>6.61</v>
      </c>
      <c r="E1030" s="9">
        <v>3.7</v>
      </c>
      <c r="F1030" s="24">
        <v>4.4000000000000004</v>
      </c>
      <c r="G1030" s="9">
        <v>4.2</v>
      </c>
      <c r="H1030" s="24">
        <v>4.4000000000000004</v>
      </c>
      <c r="I1030" s="9">
        <v>4.4000000000000004</v>
      </c>
      <c r="J1030" s="24">
        <v>4</v>
      </c>
      <c r="K1030" s="24">
        <v>5.54</v>
      </c>
      <c r="L1030" s="10">
        <v>4.6100000000000003</v>
      </c>
      <c r="M1030" s="10">
        <v>5.6479745964870203</v>
      </c>
      <c r="N1030" s="10">
        <v>5</v>
      </c>
      <c r="O1030" s="10">
        <v>4.9000000000000004</v>
      </c>
      <c r="P1030" s="10">
        <v>4.8</v>
      </c>
      <c r="Q1030" s="10">
        <v>5.6</v>
      </c>
      <c r="R1030" s="109">
        <v>6.7956000000000003</v>
      </c>
      <c r="S1030" s="109" t="s">
        <v>97</v>
      </c>
      <c r="T1030" s="109" t="s">
        <v>108</v>
      </c>
      <c r="U1030" s="116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4.6861751917148355</v>
      </c>
    </row>
    <row r="1031" spans="1:45">
      <c r="A1031" s="36"/>
      <c r="B1031" s="18">
        <v>1</v>
      </c>
      <c r="C1031" s="7">
        <v>5</v>
      </c>
      <c r="D1031" s="110">
        <v>6.3</v>
      </c>
      <c r="E1031" s="9">
        <v>3.8</v>
      </c>
      <c r="F1031" s="9">
        <v>4.4000000000000004</v>
      </c>
      <c r="G1031" s="9">
        <v>4.4000000000000004</v>
      </c>
      <c r="H1031" s="9">
        <v>4.4000000000000004</v>
      </c>
      <c r="I1031" s="9">
        <v>4.5</v>
      </c>
      <c r="J1031" s="9">
        <v>4.0999999999999996</v>
      </c>
      <c r="K1031" s="9">
        <v>5.53</v>
      </c>
      <c r="L1031" s="9">
        <v>4.59</v>
      </c>
      <c r="M1031" s="9">
        <v>5.5853995884609899</v>
      </c>
      <c r="N1031" s="9">
        <v>4.7</v>
      </c>
      <c r="O1031" s="9">
        <v>4.9000000000000004</v>
      </c>
      <c r="P1031" s="9">
        <v>4.9000000000000004</v>
      </c>
      <c r="Q1031" s="9">
        <v>5.52</v>
      </c>
      <c r="R1031" s="110">
        <v>7.1589</v>
      </c>
      <c r="S1031" s="110" t="s">
        <v>97</v>
      </c>
      <c r="T1031" s="110" t="s">
        <v>108</v>
      </c>
      <c r="U1031" s="116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110</v>
      </c>
    </row>
    <row r="1032" spans="1:45">
      <c r="A1032" s="36"/>
      <c r="B1032" s="18">
        <v>1</v>
      </c>
      <c r="C1032" s="7">
        <v>6</v>
      </c>
      <c r="D1032" s="110">
        <v>6.57</v>
      </c>
      <c r="E1032" s="9">
        <v>3.5</v>
      </c>
      <c r="F1032" s="9">
        <v>4.4000000000000004</v>
      </c>
      <c r="G1032" s="9">
        <v>4.5</v>
      </c>
      <c r="H1032" s="9">
        <v>4.3</v>
      </c>
      <c r="I1032" s="9">
        <v>4.5999999999999996</v>
      </c>
      <c r="J1032" s="9">
        <v>4.3</v>
      </c>
      <c r="K1032" s="9">
        <v>5.55</v>
      </c>
      <c r="L1032" s="9">
        <v>4.59</v>
      </c>
      <c r="M1032" s="9">
        <v>5.5393808711680501</v>
      </c>
      <c r="N1032" s="9">
        <v>4.7</v>
      </c>
      <c r="O1032" s="9">
        <v>4.9000000000000004</v>
      </c>
      <c r="P1032" s="9">
        <v>4.9000000000000004</v>
      </c>
      <c r="Q1032" s="9">
        <v>5.36</v>
      </c>
      <c r="R1032" s="110">
        <v>6.9541500000000003</v>
      </c>
      <c r="S1032" s="110" t="s">
        <v>97</v>
      </c>
      <c r="T1032" s="110" t="s">
        <v>108</v>
      </c>
      <c r="U1032" s="116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19" t="s">
        <v>233</v>
      </c>
      <c r="C1033" s="11"/>
      <c r="D1033" s="25">
        <v>6.4816666666666665</v>
      </c>
      <c r="E1033" s="25">
        <v>3.6333333333333333</v>
      </c>
      <c r="F1033" s="25">
        <v>4.416666666666667</v>
      </c>
      <c r="G1033" s="25">
        <v>4.3500000000000005</v>
      </c>
      <c r="H1033" s="25">
        <v>4.4000000000000004</v>
      </c>
      <c r="I1033" s="25">
        <v>4.45</v>
      </c>
      <c r="J1033" s="25">
        <v>4.1333333333333337</v>
      </c>
      <c r="K1033" s="25">
        <v>5.46</v>
      </c>
      <c r="L1033" s="25">
        <v>4.6066666666666665</v>
      </c>
      <c r="M1033" s="25">
        <v>5.5386108256261872</v>
      </c>
      <c r="N1033" s="25">
        <v>4.6499999999999995</v>
      </c>
      <c r="O1033" s="25">
        <v>4.8666666666666663</v>
      </c>
      <c r="P1033" s="25">
        <v>4.8500000000000005</v>
      </c>
      <c r="Q1033" s="25">
        <v>5.4916666666666671</v>
      </c>
      <c r="R1033" s="25">
        <v>6.8769750000000007</v>
      </c>
      <c r="S1033" s="25" t="s">
        <v>631</v>
      </c>
      <c r="T1033" s="25" t="s">
        <v>631</v>
      </c>
      <c r="U1033" s="116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234</v>
      </c>
      <c r="C1034" s="34"/>
      <c r="D1034" s="10">
        <v>6.48</v>
      </c>
      <c r="E1034" s="10">
        <v>3.6500000000000004</v>
      </c>
      <c r="F1034" s="10">
        <v>4.4000000000000004</v>
      </c>
      <c r="G1034" s="10">
        <v>4.3499999999999996</v>
      </c>
      <c r="H1034" s="10">
        <v>4.4000000000000004</v>
      </c>
      <c r="I1034" s="10">
        <v>4.45</v>
      </c>
      <c r="J1034" s="10">
        <v>4.0999999999999996</v>
      </c>
      <c r="K1034" s="10">
        <v>5.4850000000000003</v>
      </c>
      <c r="L1034" s="10">
        <v>4.5999999999999996</v>
      </c>
      <c r="M1034" s="10">
        <v>5.5341482604026551</v>
      </c>
      <c r="N1034" s="10">
        <v>4.7</v>
      </c>
      <c r="O1034" s="10">
        <v>4.9000000000000004</v>
      </c>
      <c r="P1034" s="10">
        <v>4.9000000000000004</v>
      </c>
      <c r="Q1034" s="10">
        <v>5.5</v>
      </c>
      <c r="R1034" s="10">
        <v>6.8748750000000003</v>
      </c>
      <c r="S1034" s="10" t="s">
        <v>631</v>
      </c>
      <c r="T1034" s="10" t="s">
        <v>631</v>
      </c>
      <c r="U1034" s="116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235</v>
      </c>
      <c r="C1035" s="34"/>
      <c r="D1035" s="26">
        <v>0.10796604404472132</v>
      </c>
      <c r="E1035" s="26">
        <v>0.16329931618554516</v>
      </c>
      <c r="F1035" s="26">
        <v>4.0824829046386159E-2</v>
      </c>
      <c r="G1035" s="26">
        <v>0.10488088481701521</v>
      </c>
      <c r="H1035" s="26">
        <v>0.10954451150103316</v>
      </c>
      <c r="I1035" s="26">
        <v>0.10488088481701503</v>
      </c>
      <c r="J1035" s="26">
        <v>0.10327955589886449</v>
      </c>
      <c r="K1035" s="26">
        <v>9.5707888912043113E-2</v>
      </c>
      <c r="L1035" s="26">
        <v>2.065591117977288E-2</v>
      </c>
      <c r="M1035" s="26">
        <v>7.3871884890644085E-2</v>
      </c>
      <c r="N1035" s="26">
        <v>0.30166206257996708</v>
      </c>
      <c r="O1035" s="26">
        <v>0.18618986725025261</v>
      </c>
      <c r="P1035" s="26">
        <v>8.3666002653407678E-2</v>
      </c>
      <c r="Q1035" s="26">
        <v>7.8336879352362707E-2</v>
      </c>
      <c r="R1035" s="26">
        <v>0.25740788012413313</v>
      </c>
      <c r="S1035" s="26" t="s">
        <v>631</v>
      </c>
      <c r="T1035" s="26" t="s">
        <v>631</v>
      </c>
      <c r="U1035" s="116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86</v>
      </c>
      <c r="C1036" s="34"/>
      <c r="D1036" s="12">
        <v>1.6657142305691128E-2</v>
      </c>
      <c r="E1036" s="12">
        <v>4.4944765922627111E-2</v>
      </c>
      <c r="F1036" s="12">
        <v>9.2433575199364886E-3</v>
      </c>
      <c r="G1036" s="12">
        <v>2.4110548233796599E-2</v>
      </c>
      <c r="H1036" s="12">
        <v>2.4896479886598443E-2</v>
      </c>
      <c r="I1036" s="12">
        <v>2.3568738161126972E-2</v>
      </c>
      <c r="J1036" s="12">
        <v>2.498698933037044E-2</v>
      </c>
      <c r="K1036" s="12">
        <v>1.752891738315808E-2</v>
      </c>
      <c r="L1036" s="12">
        <v>4.4839170433660378E-3</v>
      </c>
      <c r="M1036" s="12">
        <v>1.3337619705802715E-2</v>
      </c>
      <c r="N1036" s="12">
        <v>6.4873561845154221E-2</v>
      </c>
      <c r="O1036" s="12">
        <v>3.8258191900736843E-2</v>
      </c>
      <c r="P1036" s="12">
        <v>1.7250722196578902E-2</v>
      </c>
      <c r="Q1036" s="12">
        <v>1.426468212789609E-2</v>
      </c>
      <c r="R1036" s="12">
        <v>3.743039346865927E-2</v>
      </c>
      <c r="S1036" s="12" t="s">
        <v>631</v>
      </c>
      <c r="T1036" s="12" t="s">
        <v>631</v>
      </c>
      <c r="U1036" s="116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236</v>
      </c>
      <c r="C1037" s="34"/>
      <c r="D1037" s="12">
        <v>0.38314646838775102</v>
      </c>
      <c r="E1037" s="12">
        <v>-0.22466976058490684</v>
      </c>
      <c r="F1037" s="12">
        <v>-5.7511406215597805E-2</v>
      </c>
      <c r="G1037" s="12">
        <v>-7.1737649140645288E-2</v>
      </c>
      <c r="H1037" s="12">
        <v>-6.1067966946859675E-2</v>
      </c>
      <c r="I1037" s="12">
        <v>-5.0398284753073952E-2</v>
      </c>
      <c r="J1037" s="12">
        <v>-0.11797293864704994</v>
      </c>
      <c r="K1037" s="12">
        <v>0.16512929556139677</v>
      </c>
      <c r="L1037" s="12">
        <v>-1.6966613879212278E-2</v>
      </c>
      <c r="M1037" s="12">
        <v>0.18190434608984729</v>
      </c>
      <c r="N1037" s="12">
        <v>-7.7195559779313916E-3</v>
      </c>
      <c r="O1037" s="12">
        <v>3.8515733528473373E-2</v>
      </c>
      <c r="P1037" s="12">
        <v>3.4959172797211613E-2</v>
      </c>
      <c r="Q1037" s="12">
        <v>0.17188676095079458</v>
      </c>
      <c r="R1037" s="12">
        <v>0.46750275409218633</v>
      </c>
      <c r="S1037" s="12" t="s">
        <v>631</v>
      </c>
      <c r="T1037" s="12" t="s">
        <v>631</v>
      </c>
      <c r="U1037" s="116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58" t="s">
        <v>237</v>
      </c>
      <c r="C1038" s="59"/>
      <c r="D1038" s="57">
        <v>3.53</v>
      </c>
      <c r="E1038" s="57">
        <v>1.96</v>
      </c>
      <c r="F1038" s="57">
        <v>0.45</v>
      </c>
      <c r="G1038" s="57">
        <v>0.57999999999999996</v>
      </c>
      <c r="H1038" s="57">
        <v>0.48</v>
      </c>
      <c r="I1038" s="57">
        <v>0.39</v>
      </c>
      <c r="J1038" s="57">
        <v>1</v>
      </c>
      <c r="K1038" s="57">
        <v>1.56</v>
      </c>
      <c r="L1038" s="57">
        <v>0.08</v>
      </c>
      <c r="M1038" s="57">
        <v>1.71</v>
      </c>
      <c r="N1038" s="57">
        <v>0</v>
      </c>
      <c r="O1038" s="57">
        <v>0.42</v>
      </c>
      <c r="P1038" s="57">
        <v>0.39</v>
      </c>
      <c r="Q1038" s="57">
        <v>1.62</v>
      </c>
      <c r="R1038" s="57">
        <v>4.29</v>
      </c>
      <c r="S1038" s="57">
        <v>0.67</v>
      </c>
      <c r="T1038" s="57">
        <v>7.03</v>
      </c>
      <c r="U1038" s="116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B1039" s="37"/>
      <c r="C1039" s="19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AS1039" s="74"/>
    </row>
    <row r="1040" spans="1:45" ht="15">
      <c r="B1040" s="40" t="s">
        <v>556</v>
      </c>
      <c r="AS1040" s="33" t="s">
        <v>66</v>
      </c>
    </row>
    <row r="1041" spans="1:45" ht="15">
      <c r="A1041" s="29" t="s">
        <v>62</v>
      </c>
      <c r="B1041" s="17" t="s">
        <v>116</v>
      </c>
      <c r="C1041" s="14" t="s">
        <v>117</v>
      </c>
      <c r="D1041" s="15" t="s">
        <v>210</v>
      </c>
      <c r="E1041" s="16" t="s">
        <v>210</v>
      </c>
      <c r="F1041" s="16" t="s">
        <v>210</v>
      </c>
      <c r="G1041" s="16" t="s">
        <v>210</v>
      </c>
      <c r="H1041" s="16" t="s">
        <v>210</v>
      </c>
      <c r="I1041" s="16" t="s">
        <v>210</v>
      </c>
      <c r="J1041" s="16" t="s">
        <v>210</v>
      </c>
      <c r="K1041" s="16" t="s">
        <v>210</v>
      </c>
      <c r="L1041" s="16" t="s">
        <v>210</v>
      </c>
      <c r="M1041" s="16" t="s">
        <v>210</v>
      </c>
      <c r="N1041" s="16" t="s">
        <v>210</v>
      </c>
      <c r="O1041" s="16" t="s">
        <v>210</v>
      </c>
      <c r="P1041" s="16" t="s">
        <v>210</v>
      </c>
      <c r="Q1041" s="16" t="s">
        <v>210</v>
      </c>
      <c r="R1041" s="16" t="s">
        <v>210</v>
      </c>
      <c r="S1041" s="16" t="s">
        <v>210</v>
      </c>
      <c r="T1041" s="16" t="s">
        <v>210</v>
      </c>
      <c r="U1041" s="16" t="s">
        <v>210</v>
      </c>
      <c r="V1041" s="16" t="s">
        <v>210</v>
      </c>
      <c r="W1041" s="16" t="s">
        <v>210</v>
      </c>
      <c r="X1041" s="16" t="s">
        <v>210</v>
      </c>
      <c r="Y1041" s="116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1</v>
      </c>
    </row>
    <row r="1042" spans="1:45">
      <c r="A1042" s="36"/>
      <c r="B1042" s="18" t="s">
        <v>211</v>
      </c>
      <c r="C1042" s="7" t="s">
        <v>211</v>
      </c>
      <c r="D1042" s="114" t="s">
        <v>239</v>
      </c>
      <c r="E1042" s="115" t="s">
        <v>240</v>
      </c>
      <c r="F1042" s="115" t="s">
        <v>241</v>
      </c>
      <c r="G1042" s="115" t="s">
        <v>214</v>
      </c>
      <c r="H1042" s="115" t="s">
        <v>215</v>
      </c>
      <c r="I1042" s="115" t="s">
        <v>242</v>
      </c>
      <c r="J1042" s="115" t="s">
        <v>243</v>
      </c>
      <c r="K1042" s="115" t="s">
        <v>216</v>
      </c>
      <c r="L1042" s="115" t="s">
        <v>244</v>
      </c>
      <c r="M1042" s="115" t="s">
        <v>245</v>
      </c>
      <c r="N1042" s="115" t="s">
        <v>246</v>
      </c>
      <c r="O1042" s="115" t="s">
        <v>218</v>
      </c>
      <c r="P1042" s="115" t="s">
        <v>247</v>
      </c>
      <c r="Q1042" s="115" t="s">
        <v>221</v>
      </c>
      <c r="R1042" s="115" t="s">
        <v>249</v>
      </c>
      <c r="S1042" s="115" t="s">
        <v>222</v>
      </c>
      <c r="T1042" s="115" t="s">
        <v>223</v>
      </c>
      <c r="U1042" s="115" t="s">
        <v>224</v>
      </c>
      <c r="V1042" s="115" t="s">
        <v>225</v>
      </c>
      <c r="W1042" s="115" t="s">
        <v>226</v>
      </c>
      <c r="X1042" s="115" t="s">
        <v>227</v>
      </c>
      <c r="Y1042" s="116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 t="s">
        <v>3</v>
      </c>
    </row>
    <row r="1043" spans="1:45">
      <c r="A1043" s="36"/>
      <c r="B1043" s="18"/>
      <c r="C1043" s="7"/>
      <c r="D1043" s="8" t="s">
        <v>281</v>
      </c>
      <c r="E1043" s="9" t="s">
        <v>254</v>
      </c>
      <c r="F1043" s="9" t="s">
        <v>281</v>
      </c>
      <c r="G1043" s="9" t="s">
        <v>254</v>
      </c>
      <c r="H1043" s="9" t="s">
        <v>254</v>
      </c>
      <c r="I1043" s="9" t="s">
        <v>254</v>
      </c>
      <c r="J1043" s="9" t="s">
        <v>254</v>
      </c>
      <c r="K1043" s="9" t="s">
        <v>254</v>
      </c>
      <c r="L1043" s="9" t="s">
        <v>283</v>
      </c>
      <c r="M1043" s="9" t="s">
        <v>254</v>
      </c>
      <c r="N1043" s="9" t="s">
        <v>283</v>
      </c>
      <c r="O1043" s="9" t="s">
        <v>254</v>
      </c>
      <c r="P1043" s="9" t="s">
        <v>283</v>
      </c>
      <c r="Q1043" s="9" t="s">
        <v>281</v>
      </c>
      <c r="R1043" s="9" t="s">
        <v>254</v>
      </c>
      <c r="S1043" s="9" t="s">
        <v>283</v>
      </c>
      <c r="T1043" s="9" t="s">
        <v>281</v>
      </c>
      <c r="U1043" s="9" t="s">
        <v>281</v>
      </c>
      <c r="V1043" s="9" t="s">
        <v>283</v>
      </c>
      <c r="W1043" s="9" t="s">
        <v>281</v>
      </c>
      <c r="X1043" s="9" t="s">
        <v>281</v>
      </c>
      <c r="Y1043" s="116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0</v>
      </c>
    </row>
    <row r="1044" spans="1:45">
      <c r="A1044" s="36"/>
      <c r="B1044" s="18"/>
      <c r="C1044" s="7"/>
      <c r="D1044" s="30" t="s">
        <v>285</v>
      </c>
      <c r="E1044" s="30" t="s">
        <v>256</v>
      </c>
      <c r="F1044" s="30" t="s">
        <v>284</v>
      </c>
      <c r="G1044" s="30" t="s">
        <v>284</v>
      </c>
      <c r="H1044" s="30" t="s">
        <v>284</v>
      </c>
      <c r="I1044" s="30" t="s">
        <v>284</v>
      </c>
      <c r="J1044" s="30" t="s">
        <v>284</v>
      </c>
      <c r="K1044" s="30" t="s">
        <v>284</v>
      </c>
      <c r="L1044" s="30" t="s">
        <v>285</v>
      </c>
      <c r="M1044" s="30" t="s">
        <v>257</v>
      </c>
      <c r="N1044" s="30" t="s">
        <v>285</v>
      </c>
      <c r="O1044" s="30" t="s">
        <v>284</v>
      </c>
      <c r="P1044" s="30" t="s">
        <v>284</v>
      </c>
      <c r="Q1044" s="30" t="s">
        <v>257</v>
      </c>
      <c r="R1044" s="30" t="s">
        <v>288</v>
      </c>
      <c r="S1044" s="30" t="s">
        <v>288</v>
      </c>
      <c r="T1044" s="30" t="s">
        <v>257</v>
      </c>
      <c r="U1044" s="30" t="s">
        <v>284</v>
      </c>
      <c r="V1044" s="30" t="s">
        <v>286</v>
      </c>
      <c r="W1044" s="30" t="s">
        <v>285</v>
      </c>
      <c r="X1044" s="30" t="s">
        <v>288</v>
      </c>
      <c r="Y1044" s="116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0</v>
      </c>
    </row>
    <row r="1045" spans="1:45">
      <c r="A1045" s="36"/>
      <c r="B1045" s="17">
        <v>1</v>
      </c>
      <c r="C1045" s="13">
        <v>1</v>
      </c>
      <c r="D1045" s="186">
        <v>338</v>
      </c>
      <c r="E1045" s="186">
        <v>300</v>
      </c>
      <c r="F1045" s="188">
        <v>300</v>
      </c>
      <c r="G1045" s="186">
        <v>300</v>
      </c>
      <c r="H1045" s="187">
        <v>290</v>
      </c>
      <c r="I1045" s="189">
        <v>300</v>
      </c>
      <c r="J1045" s="187">
        <v>280.00000000000006</v>
      </c>
      <c r="K1045" s="186">
        <v>280.00000000000006</v>
      </c>
      <c r="L1045" s="189">
        <v>356</v>
      </c>
      <c r="M1045" s="186">
        <v>285</v>
      </c>
      <c r="N1045" s="186">
        <v>339.377004</v>
      </c>
      <c r="O1045" s="186">
        <v>290</v>
      </c>
      <c r="P1045" s="186">
        <v>260</v>
      </c>
      <c r="Q1045" s="189">
        <v>500</v>
      </c>
      <c r="R1045" s="189">
        <v>300</v>
      </c>
      <c r="S1045" s="186">
        <v>279</v>
      </c>
      <c r="T1045" s="189">
        <v>300</v>
      </c>
      <c r="U1045" s="186">
        <v>312.37811999999997</v>
      </c>
      <c r="V1045" s="186">
        <v>240.28372203682108</v>
      </c>
      <c r="W1045" s="189">
        <v>373.59999999999997</v>
      </c>
      <c r="X1045" s="186">
        <v>250</v>
      </c>
      <c r="Y1045" s="190"/>
      <c r="Z1045" s="191"/>
      <c r="AA1045" s="191"/>
      <c r="AB1045" s="191"/>
      <c r="AC1045" s="191"/>
      <c r="AD1045" s="191"/>
      <c r="AE1045" s="191"/>
      <c r="AF1045" s="191"/>
      <c r="AG1045" s="191"/>
      <c r="AH1045" s="191"/>
      <c r="AI1045" s="191"/>
      <c r="AJ1045" s="191"/>
      <c r="AK1045" s="191"/>
      <c r="AL1045" s="191"/>
      <c r="AM1045" s="191"/>
      <c r="AN1045" s="191"/>
      <c r="AO1045" s="191"/>
      <c r="AP1045" s="191"/>
      <c r="AQ1045" s="191"/>
      <c r="AR1045" s="191"/>
      <c r="AS1045" s="192">
        <v>1</v>
      </c>
    </row>
    <row r="1046" spans="1:45">
      <c r="A1046" s="36"/>
      <c r="B1046" s="18">
        <v>1</v>
      </c>
      <c r="C1046" s="7">
        <v>2</v>
      </c>
      <c r="D1046" s="194">
        <v>343</v>
      </c>
      <c r="E1046" s="194">
        <v>290</v>
      </c>
      <c r="F1046" s="196">
        <v>300</v>
      </c>
      <c r="G1046" s="194">
        <v>300</v>
      </c>
      <c r="H1046" s="195">
        <v>290</v>
      </c>
      <c r="I1046" s="197">
        <v>300</v>
      </c>
      <c r="J1046" s="195">
        <v>290</v>
      </c>
      <c r="K1046" s="194">
        <v>270</v>
      </c>
      <c r="L1046" s="197">
        <v>364</v>
      </c>
      <c r="M1046" s="194">
        <v>287</v>
      </c>
      <c r="N1046" s="194">
        <v>340.860522</v>
      </c>
      <c r="O1046" s="194">
        <v>290</v>
      </c>
      <c r="P1046" s="194">
        <v>240</v>
      </c>
      <c r="Q1046" s="197">
        <v>500</v>
      </c>
      <c r="R1046" s="197">
        <v>200</v>
      </c>
      <c r="S1046" s="194">
        <v>290</v>
      </c>
      <c r="T1046" s="197">
        <v>300</v>
      </c>
      <c r="U1046" s="194">
        <v>318.49632000000003</v>
      </c>
      <c r="V1046" s="194">
        <v>237.67195574391843</v>
      </c>
      <c r="W1046" s="197">
        <v>383.99999999999994</v>
      </c>
      <c r="X1046" s="194">
        <v>260</v>
      </c>
      <c r="Y1046" s="190"/>
      <c r="Z1046" s="191"/>
      <c r="AA1046" s="191"/>
      <c r="AB1046" s="191"/>
      <c r="AC1046" s="191"/>
      <c r="AD1046" s="191"/>
      <c r="AE1046" s="191"/>
      <c r="AF1046" s="191"/>
      <c r="AG1046" s="191"/>
      <c r="AH1046" s="191"/>
      <c r="AI1046" s="191"/>
      <c r="AJ1046" s="191"/>
      <c r="AK1046" s="191"/>
      <c r="AL1046" s="191"/>
      <c r="AM1046" s="191"/>
      <c r="AN1046" s="191"/>
      <c r="AO1046" s="191"/>
      <c r="AP1046" s="191"/>
      <c r="AQ1046" s="191"/>
      <c r="AR1046" s="191"/>
      <c r="AS1046" s="192">
        <v>32</v>
      </c>
    </row>
    <row r="1047" spans="1:45">
      <c r="A1047" s="36"/>
      <c r="B1047" s="18">
        <v>1</v>
      </c>
      <c r="C1047" s="7">
        <v>3</v>
      </c>
      <c r="D1047" s="194">
        <v>344</v>
      </c>
      <c r="E1047" s="194">
        <v>290</v>
      </c>
      <c r="F1047" s="196">
        <v>300</v>
      </c>
      <c r="G1047" s="194">
        <v>300</v>
      </c>
      <c r="H1047" s="195">
        <v>300</v>
      </c>
      <c r="I1047" s="197">
        <v>300</v>
      </c>
      <c r="J1047" s="195">
        <v>290</v>
      </c>
      <c r="K1047" s="195">
        <v>270</v>
      </c>
      <c r="L1047" s="196">
        <v>361</v>
      </c>
      <c r="M1047" s="198">
        <v>290</v>
      </c>
      <c r="N1047" s="198">
        <v>340.88108708396305</v>
      </c>
      <c r="O1047" s="198">
        <v>290</v>
      </c>
      <c r="P1047" s="198">
        <v>240</v>
      </c>
      <c r="Q1047" s="196">
        <v>500</v>
      </c>
      <c r="R1047" s="196">
        <v>300</v>
      </c>
      <c r="S1047" s="198">
        <v>288</v>
      </c>
      <c r="T1047" s="196">
        <v>300</v>
      </c>
      <c r="U1047" s="198">
        <v>313.43328000000002</v>
      </c>
      <c r="V1047" s="198">
        <v>227.02978905924923</v>
      </c>
      <c r="W1047" s="196">
        <v>375.9</v>
      </c>
      <c r="X1047" s="198">
        <v>270</v>
      </c>
      <c r="Y1047" s="190"/>
      <c r="Z1047" s="191"/>
      <c r="AA1047" s="191"/>
      <c r="AB1047" s="191"/>
      <c r="AC1047" s="191"/>
      <c r="AD1047" s="191"/>
      <c r="AE1047" s="191"/>
      <c r="AF1047" s="191"/>
      <c r="AG1047" s="191"/>
      <c r="AH1047" s="191"/>
      <c r="AI1047" s="191"/>
      <c r="AJ1047" s="191"/>
      <c r="AK1047" s="191"/>
      <c r="AL1047" s="191"/>
      <c r="AM1047" s="191"/>
      <c r="AN1047" s="191"/>
      <c r="AO1047" s="191"/>
      <c r="AP1047" s="191"/>
      <c r="AQ1047" s="191"/>
      <c r="AR1047" s="191"/>
      <c r="AS1047" s="192">
        <v>16</v>
      </c>
    </row>
    <row r="1048" spans="1:45">
      <c r="A1048" s="36"/>
      <c r="B1048" s="18">
        <v>1</v>
      </c>
      <c r="C1048" s="7">
        <v>4</v>
      </c>
      <c r="D1048" s="194">
        <v>352.00000000000006</v>
      </c>
      <c r="E1048" s="194">
        <v>300</v>
      </c>
      <c r="F1048" s="196">
        <v>300</v>
      </c>
      <c r="G1048" s="194">
        <v>290</v>
      </c>
      <c r="H1048" s="195">
        <v>290</v>
      </c>
      <c r="I1048" s="197">
        <v>300</v>
      </c>
      <c r="J1048" s="195">
        <v>290</v>
      </c>
      <c r="K1048" s="195">
        <v>280.00000000000006</v>
      </c>
      <c r="L1048" s="196">
        <v>366</v>
      </c>
      <c r="M1048" s="198">
        <v>280</v>
      </c>
      <c r="N1048" s="198">
        <v>337.14920499999999</v>
      </c>
      <c r="O1048" s="198">
        <v>300</v>
      </c>
      <c r="P1048" s="198">
        <v>230</v>
      </c>
      <c r="Q1048" s="196">
        <v>500</v>
      </c>
      <c r="R1048" s="196">
        <v>300</v>
      </c>
      <c r="S1048" s="198">
        <v>289</v>
      </c>
      <c r="T1048" s="196">
        <v>300</v>
      </c>
      <c r="U1048" s="198">
        <v>307.60127999999997</v>
      </c>
      <c r="V1048" s="198">
        <v>231.29746545332924</v>
      </c>
      <c r="W1048" s="196">
        <v>392.60000000000008</v>
      </c>
      <c r="X1048" s="198">
        <v>270</v>
      </c>
      <c r="Y1048" s="190"/>
      <c r="Z1048" s="191"/>
      <c r="AA1048" s="191"/>
      <c r="AB1048" s="191"/>
      <c r="AC1048" s="191"/>
      <c r="AD1048" s="191"/>
      <c r="AE1048" s="191"/>
      <c r="AF1048" s="191"/>
      <c r="AG1048" s="191"/>
      <c r="AH1048" s="191"/>
      <c r="AI1048" s="191"/>
      <c r="AJ1048" s="191"/>
      <c r="AK1048" s="191"/>
      <c r="AL1048" s="191"/>
      <c r="AM1048" s="191"/>
      <c r="AN1048" s="191"/>
      <c r="AO1048" s="191"/>
      <c r="AP1048" s="191"/>
      <c r="AQ1048" s="191"/>
      <c r="AR1048" s="191"/>
      <c r="AS1048" s="192">
        <v>289.58709093534117</v>
      </c>
    </row>
    <row r="1049" spans="1:45">
      <c r="A1049" s="36"/>
      <c r="B1049" s="18">
        <v>1</v>
      </c>
      <c r="C1049" s="7">
        <v>5</v>
      </c>
      <c r="D1049" s="194">
        <v>338</v>
      </c>
      <c r="E1049" s="194">
        <v>300</v>
      </c>
      <c r="F1049" s="197">
        <v>300</v>
      </c>
      <c r="G1049" s="194">
        <v>300</v>
      </c>
      <c r="H1049" s="194">
        <v>290</v>
      </c>
      <c r="I1049" s="197">
        <v>300</v>
      </c>
      <c r="J1049" s="194">
        <v>290</v>
      </c>
      <c r="K1049" s="194">
        <v>280.00000000000006</v>
      </c>
      <c r="L1049" s="197">
        <v>366</v>
      </c>
      <c r="M1049" s="194">
        <v>289</v>
      </c>
      <c r="N1049" s="194">
        <v>338.37373300000002</v>
      </c>
      <c r="O1049" s="194">
        <v>300</v>
      </c>
      <c r="P1049" s="194">
        <v>240</v>
      </c>
      <c r="Q1049" s="197">
        <v>500</v>
      </c>
      <c r="R1049" s="197">
        <v>300</v>
      </c>
      <c r="S1049" s="194">
        <v>285</v>
      </c>
      <c r="T1049" s="197">
        <v>300</v>
      </c>
      <c r="U1049" s="194">
        <v>317.73924</v>
      </c>
      <c r="V1049" s="194">
        <v>238.12658394392625</v>
      </c>
      <c r="W1049" s="197">
        <v>361.1</v>
      </c>
      <c r="X1049" s="194">
        <v>270</v>
      </c>
      <c r="Y1049" s="190"/>
      <c r="Z1049" s="191"/>
      <c r="AA1049" s="191"/>
      <c r="AB1049" s="191"/>
      <c r="AC1049" s="191"/>
      <c r="AD1049" s="191"/>
      <c r="AE1049" s="191"/>
      <c r="AF1049" s="191"/>
      <c r="AG1049" s="191"/>
      <c r="AH1049" s="191"/>
      <c r="AI1049" s="191"/>
      <c r="AJ1049" s="191"/>
      <c r="AK1049" s="191"/>
      <c r="AL1049" s="191"/>
      <c r="AM1049" s="191"/>
      <c r="AN1049" s="191"/>
      <c r="AO1049" s="191"/>
      <c r="AP1049" s="191"/>
      <c r="AQ1049" s="191"/>
      <c r="AR1049" s="191"/>
      <c r="AS1049" s="192">
        <v>111</v>
      </c>
    </row>
    <row r="1050" spans="1:45">
      <c r="A1050" s="36"/>
      <c r="B1050" s="18">
        <v>1</v>
      </c>
      <c r="C1050" s="7">
        <v>6</v>
      </c>
      <c r="D1050" s="194">
        <v>339</v>
      </c>
      <c r="E1050" s="194">
        <v>290</v>
      </c>
      <c r="F1050" s="197">
        <v>300</v>
      </c>
      <c r="G1050" s="194">
        <v>300</v>
      </c>
      <c r="H1050" s="194">
        <v>300</v>
      </c>
      <c r="I1050" s="197">
        <v>300</v>
      </c>
      <c r="J1050" s="194">
        <v>290</v>
      </c>
      <c r="K1050" s="194">
        <v>270</v>
      </c>
      <c r="L1050" s="197">
        <v>371</v>
      </c>
      <c r="M1050" s="194">
        <v>290</v>
      </c>
      <c r="N1050" s="194">
        <v>337.12582799999996</v>
      </c>
      <c r="O1050" s="194">
        <v>300</v>
      </c>
      <c r="P1050" s="194">
        <v>240</v>
      </c>
      <c r="Q1050" s="197">
        <v>500</v>
      </c>
      <c r="R1050" s="197">
        <v>300</v>
      </c>
      <c r="S1050" s="194">
        <v>281.99999999999994</v>
      </c>
      <c r="T1050" s="197">
        <v>300</v>
      </c>
      <c r="U1050" s="194">
        <v>304.60860000000002</v>
      </c>
      <c r="V1050" s="199">
        <v>263.17500343255062</v>
      </c>
      <c r="W1050" s="197">
        <v>370.4</v>
      </c>
      <c r="X1050" s="194">
        <v>280.00000000000006</v>
      </c>
      <c r="Y1050" s="190"/>
      <c r="Z1050" s="191"/>
      <c r="AA1050" s="191"/>
      <c r="AB1050" s="191"/>
      <c r="AC1050" s="191"/>
      <c r="AD1050" s="191"/>
      <c r="AE1050" s="191"/>
      <c r="AF1050" s="191"/>
      <c r="AG1050" s="191"/>
      <c r="AH1050" s="191"/>
      <c r="AI1050" s="191"/>
      <c r="AJ1050" s="191"/>
      <c r="AK1050" s="191"/>
      <c r="AL1050" s="191"/>
      <c r="AM1050" s="191"/>
      <c r="AN1050" s="191"/>
      <c r="AO1050" s="191"/>
      <c r="AP1050" s="191"/>
      <c r="AQ1050" s="191"/>
      <c r="AR1050" s="191"/>
      <c r="AS1050" s="200"/>
    </row>
    <row r="1051" spans="1:45">
      <c r="A1051" s="36"/>
      <c r="B1051" s="19" t="s">
        <v>233</v>
      </c>
      <c r="C1051" s="11"/>
      <c r="D1051" s="201">
        <v>342.33333333333331</v>
      </c>
      <c r="E1051" s="201">
        <v>295</v>
      </c>
      <c r="F1051" s="201">
        <v>300</v>
      </c>
      <c r="G1051" s="201">
        <v>298.33333333333331</v>
      </c>
      <c r="H1051" s="201">
        <v>293.33333333333331</v>
      </c>
      <c r="I1051" s="201">
        <v>300</v>
      </c>
      <c r="J1051" s="201">
        <v>288.33333333333331</v>
      </c>
      <c r="K1051" s="201">
        <v>275</v>
      </c>
      <c r="L1051" s="201">
        <v>364</v>
      </c>
      <c r="M1051" s="201">
        <v>286.83333333333331</v>
      </c>
      <c r="N1051" s="201">
        <v>338.96122984732716</v>
      </c>
      <c r="O1051" s="201">
        <v>295</v>
      </c>
      <c r="P1051" s="201">
        <v>241.66666666666666</v>
      </c>
      <c r="Q1051" s="201">
        <v>500</v>
      </c>
      <c r="R1051" s="201">
        <v>283.33333333333331</v>
      </c>
      <c r="S1051" s="201">
        <v>285.5</v>
      </c>
      <c r="T1051" s="201">
        <v>300</v>
      </c>
      <c r="U1051" s="201">
        <v>312.37614000000002</v>
      </c>
      <c r="V1051" s="201">
        <v>239.59741994496576</v>
      </c>
      <c r="W1051" s="201">
        <v>376.26666666666671</v>
      </c>
      <c r="X1051" s="201">
        <v>266.66666666666669</v>
      </c>
      <c r="Y1051" s="190"/>
      <c r="Z1051" s="191"/>
      <c r="AA1051" s="191"/>
      <c r="AB1051" s="191"/>
      <c r="AC1051" s="191"/>
      <c r="AD1051" s="191"/>
      <c r="AE1051" s="191"/>
      <c r="AF1051" s="191"/>
      <c r="AG1051" s="191"/>
      <c r="AH1051" s="191"/>
      <c r="AI1051" s="191"/>
      <c r="AJ1051" s="191"/>
      <c r="AK1051" s="191"/>
      <c r="AL1051" s="191"/>
      <c r="AM1051" s="191"/>
      <c r="AN1051" s="191"/>
      <c r="AO1051" s="191"/>
      <c r="AP1051" s="191"/>
      <c r="AQ1051" s="191"/>
      <c r="AR1051" s="191"/>
      <c r="AS1051" s="200"/>
    </row>
    <row r="1052" spans="1:45">
      <c r="A1052" s="36"/>
      <c r="B1052" s="2" t="s">
        <v>234</v>
      </c>
      <c r="C1052" s="34"/>
      <c r="D1052" s="198">
        <v>341</v>
      </c>
      <c r="E1052" s="198">
        <v>295</v>
      </c>
      <c r="F1052" s="198">
        <v>300</v>
      </c>
      <c r="G1052" s="198">
        <v>300</v>
      </c>
      <c r="H1052" s="198">
        <v>290</v>
      </c>
      <c r="I1052" s="198">
        <v>300</v>
      </c>
      <c r="J1052" s="198">
        <v>290</v>
      </c>
      <c r="K1052" s="198">
        <v>275</v>
      </c>
      <c r="L1052" s="198">
        <v>365</v>
      </c>
      <c r="M1052" s="198">
        <v>288</v>
      </c>
      <c r="N1052" s="198">
        <v>338.87536850000004</v>
      </c>
      <c r="O1052" s="198">
        <v>295</v>
      </c>
      <c r="P1052" s="198">
        <v>240</v>
      </c>
      <c r="Q1052" s="198">
        <v>500</v>
      </c>
      <c r="R1052" s="198">
        <v>300</v>
      </c>
      <c r="S1052" s="198">
        <v>286.5</v>
      </c>
      <c r="T1052" s="198">
        <v>300</v>
      </c>
      <c r="U1052" s="198">
        <v>312.90570000000002</v>
      </c>
      <c r="V1052" s="198">
        <v>237.89926984392235</v>
      </c>
      <c r="W1052" s="198">
        <v>374.75</v>
      </c>
      <c r="X1052" s="198">
        <v>270</v>
      </c>
      <c r="Y1052" s="190"/>
      <c r="Z1052" s="191"/>
      <c r="AA1052" s="191"/>
      <c r="AB1052" s="191"/>
      <c r="AC1052" s="191"/>
      <c r="AD1052" s="191"/>
      <c r="AE1052" s="191"/>
      <c r="AF1052" s="191"/>
      <c r="AG1052" s="191"/>
      <c r="AH1052" s="191"/>
      <c r="AI1052" s="191"/>
      <c r="AJ1052" s="191"/>
      <c r="AK1052" s="191"/>
      <c r="AL1052" s="191"/>
      <c r="AM1052" s="191"/>
      <c r="AN1052" s="191"/>
      <c r="AO1052" s="191"/>
      <c r="AP1052" s="191"/>
      <c r="AQ1052" s="191"/>
      <c r="AR1052" s="191"/>
      <c r="AS1052" s="200"/>
    </row>
    <row r="1053" spans="1:45">
      <c r="A1053" s="36"/>
      <c r="B1053" s="2" t="s">
        <v>235</v>
      </c>
      <c r="C1053" s="34"/>
      <c r="D1053" s="198">
        <v>5.3913510984415476</v>
      </c>
      <c r="E1053" s="198">
        <v>5.4772255750516612</v>
      </c>
      <c r="F1053" s="198">
        <v>0</v>
      </c>
      <c r="G1053" s="198">
        <v>4.0824829046386304</v>
      </c>
      <c r="H1053" s="198">
        <v>5.1639777949432224</v>
      </c>
      <c r="I1053" s="198">
        <v>0</v>
      </c>
      <c r="J1053" s="198">
        <v>4.0824829046386073</v>
      </c>
      <c r="K1053" s="198">
        <v>5.4772255750516923</v>
      </c>
      <c r="L1053" s="198">
        <v>5.0990195135927845</v>
      </c>
      <c r="M1053" s="198">
        <v>3.8686776379877745</v>
      </c>
      <c r="N1053" s="198">
        <v>1.7007831825615602</v>
      </c>
      <c r="O1053" s="198">
        <v>5.4772255750516612</v>
      </c>
      <c r="P1053" s="198">
        <v>9.8319208025017524</v>
      </c>
      <c r="Q1053" s="198">
        <v>0</v>
      </c>
      <c r="R1053" s="198">
        <v>40.824829046386256</v>
      </c>
      <c r="S1053" s="198">
        <v>4.3243496620879398</v>
      </c>
      <c r="T1053" s="198">
        <v>0</v>
      </c>
      <c r="U1053" s="198">
        <v>5.4858173395329191</v>
      </c>
      <c r="V1053" s="198">
        <v>12.562474399971062</v>
      </c>
      <c r="W1053" s="198">
        <v>10.938677555658497</v>
      </c>
      <c r="X1053" s="198">
        <v>10.327955589886459</v>
      </c>
      <c r="Y1053" s="190"/>
      <c r="Z1053" s="191"/>
      <c r="AA1053" s="191"/>
      <c r="AB1053" s="191"/>
      <c r="AC1053" s="191"/>
      <c r="AD1053" s="191"/>
      <c r="AE1053" s="191"/>
      <c r="AF1053" s="191"/>
      <c r="AG1053" s="191"/>
      <c r="AH1053" s="191"/>
      <c r="AI1053" s="191"/>
      <c r="AJ1053" s="191"/>
      <c r="AK1053" s="191"/>
      <c r="AL1053" s="191"/>
      <c r="AM1053" s="191"/>
      <c r="AN1053" s="191"/>
      <c r="AO1053" s="191"/>
      <c r="AP1053" s="191"/>
      <c r="AQ1053" s="191"/>
      <c r="AR1053" s="191"/>
      <c r="AS1053" s="200"/>
    </row>
    <row r="1054" spans="1:45">
      <c r="A1054" s="36"/>
      <c r="B1054" s="2" t="s">
        <v>86</v>
      </c>
      <c r="C1054" s="34"/>
      <c r="D1054" s="12">
        <v>1.5748834756888649E-2</v>
      </c>
      <c r="E1054" s="12">
        <v>1.8566866356107325E-2</v>
      </c>
      <c r="F1054" s="12">
        <v>0</v>
      </c>
      <c r="G1054" s="12">
        <v>1.3684300239012169E-2</v>
      </c>
      <c r="H1054" s="12">
        <v>1.760446975548826E-2</v>
      </c>
      <c r="I1054" s="12">
        <v>0</v>
      </c>
      <c r="J1054" s="12">
        <v>1.4158900247301529E-2</v>
      </c>
      <c r="K1054" s="12">
        <v>1.9917183909278879E-2</v>
      </c>
      <c r="L1054" s="12">
        <v>1.4008295367013144E-2</v>
      </c>
      <c r="M1054" s="12">
        <v>1.3487545513031173E-2</v>
      </c>
      <c r="N1054" s="12">
        <v>5.0176333834038083E-3</v>
      </c>
      <c r="O1054" s="12">
        <v>1.8566866356107325E-2</v>
      </c>
      <c r="P1054" s="12">
        <v>4.068381021724863E-2</v>
      </c>
      <c r="Q1054" s="12">
        <v>0</v>
      </c>
      <c r="R1054" s="12">
        <v>0.14408763192842208</v>
      </c>
      <c r="S1054" s="12">
        <v>1.5146583755124133E-2</v>
      </c>
      <c r="T1054" s="12">
        <v>0</v>
      </c>
      <c r="U1054" s="12">
        <v>1.7561576052296819E-2</v>
      </c>
      <c r="V1054" s="12">
        <v>5.2431592973148852E-2</v>
      </c>
      <c r="W1054" s="12">
        <v>2.907160937896482E-2</v>
      </c>
      <c r="X1054" s="12">
        <v>3.8729833462074217E-2</v>
      </c>
      <c r="Y1054" s="116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2" t="s">
        <v>236</v>
      </c>
      <c r="C1055" s="34"/>
      <c r="D1055" s="12">
        <v>0.18214293402246051</v>
      </c>
      <c r="E1055" s="12">
        <v>1.8691817536395039E-2</v>
      </c>
      <c r="F1055" s="12">
        <v>3.5957780545486484E-2</v>
      </c>
      <c r="G1055" s="12">
        <v>3.0202459542455928E-2</v>
      </c>
      <c r="H1055" s="12">
        <v>1.2936496533364483E-2</v>
      </c>
      <c r="I1055" s="12">
        <v>3.5957780545486484E-2</v>
      </c>
      <c r="J1055" s="12">
        <v>-4.3294664757269619E-3</v>
      </c>
      <c r="K1055" s="12">
        <v>-5.0372034499970741E-2</v>
      </c>
      <c r="L1055" s="12">
        <v>0.25696210706185685</v>
      </c>
      <c r="M1055" s="12">
        <v>-9.5092553784543732E-3</v>
      </c>
      <c r="N1055" s="12">
        <v>0.17049841121201847</v>
      </c>
      <c r="O1055" s="12">
        <v>1.8691817536395039E-2</v>
      </c>
      <c r="P1055" s="12">
        <v>-0.16547845456058041</v>
      </c>
      <c r="Q1055" s="12">
        <v>0.72659630090914407</v>
      </c>
      <c r="R1055" s="12">
        <v>-2.1595429484818407E-2</v>
      </c>
      <c r="S1055" s="12">
        <v>-1.4113512180878751E-2</v>
      </c>
      <c r="T1055" s="12">
        <v>3.5957780545486484E-2</v>
      </c>
      <c r="U1055" s="12">
        <v>7.8694975632553898E-2</v>
      </c>
      <c r="V1055" s="12">
        <v>-0.1726239620312946</v>
      </c>
      <c r="W1055" s="12">
        <v>0.29932126964416139</v>
      </c>
      <c r="X1055" s="12">
        <v>-7.9148639515123076E-2</v>
      </c>
      <c r="Y1055" s="116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58" t="s">
        <v>237</v>
      </c>
      <c r="C1056" s="59"/>
      <c r="D1056" s="57">
        <v>1.74</v>
      </c>
      <c r="E1056" s="57">
        <v>0.03</v>
      </c>
      <c r="F1056" s="57" t="s">
        <v>238</v>
      </c>
      <c r="G1056" s="57">
        <v>0.15</v>
      </c>
      <c r="H1056" s="57">
        <v>0.03</v>
      </c>
      <c r="I1056" s="57" t="s">
        <v>238</v>
      </c>
      <c r="J1056" s="57">
        <v>0.21</v>
      </c>
      <c r="K1056" s="57">
        <v>0.69</v>
      </c>
      <c r="L1056" s="57">
        <v>2.52</v>
      </c>
      <c r="M1056" s="57">
        <v>0.26</v>
      </c>
      <c r="N1056" s="57">
        <v>1.62</v>
      </c>
      <c r="O1056" s="57">
        <v>0.03</v>
      </c>
      <c r="P1056" s="57">
        <v>1.89</v>
      </c>
      <c r="Q1056" s="57" t="s">
        <v>238</v>
      </c>
      <c r="R1056" s="57" t="s">
        <v>238</v>
      </c>
      <c r="S1056" s="57">
        <v>0.31</v>
      </c>
      <c r="T1056" s="57" t="s">
        <v>238</v>
      </c>
      <c r="U1056" s="57">
        <v>0.66</v>
      </c>
      <c r="V1056" s="57">
        <v>1.97</v>
      </c>
      <c r="W1056" s="57">
        <v>2.96</v>
      </c>
      <c r="X1056" s="57">
        <v>0.99</v>
      </c>
      <c r="Y1056" s="116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B1057" s="37" t="s">
        <v>301</v>
      </c>
      <c r="C1057" s="19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AS1057" s="74"/>
    </row>
    <row r="1058" spans="1:45">
      <c r="AS1058" s="74"/>
    </row>
    <row r="1059" spans="1:45" ht="15">
      <c r="B1059" s="40" t="s">
        <v>557</v>
      </c>
      <c r="AS1059" s="33" t="s">
        <v>66</v>
      </c>
    </row>
    <row r="1060" spans="1:45" ht="15">
      <c r="A1060" s="29" t="s">
        <v>63</v>
      </c>
      <c r="B1060" s="17" t="s">
        <v>116</v>
      </c>
      <c r="C1060" s="14" t="s">
        <v>117</v>
      </c>
      <c r="D1060" s="15" t="s">
        <v>210</v>
      </c>
      <c r="E1060" s="16" t="s">
        <v>210</v>
      </c>
      <c r="F1060" s="16" t="s">
        <v>210</v>
      </c>
      <c r="G1060" s="16" t="s">
        <v>210</v>
      </c>
      <c r="H1060" s="16" t="s">
        <v>210</v>
      </c>
      <c r="I1060" s="16" t="s">
        <v>210</v>
      </c>
      <c r="J1060" s="16" t="s">
        <v>210</v>
      </c>
      <c r="K1060" s="16" t="s">
        <v>210</v>
      </c>
      <c r="L1060" s="16" t="s">
        <v>210</v>
      </c>
      <c r="M1060" s="16" t="s">
        <v>210</v>
      </c>
      <c r="N1060" s="16" t="s">
        <v>210</v>
      </c>
      <c r="O1060" s="16" t="s">
        <v>210</v>
      </c>
      <c r="P1060" s="16" t="s">
        <v>210</v>
      </c>
      <c r="Q1060" s="16" t="s">
        <v>210</v>
      </c>
      <c r="R1060" s="16" t="s">
        <v>210</v>
      </c>
      <c r="S1060" s="16" t="s">
        <v>210</v>
      </c>
      <c r="T1060" s="16" t="s">
        <v>210</v>
      </c>
      <c r="U1060" s="16" t="s">
        <v>210</v>
      </c>
      <c r="V1060" s="116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 t="s">
        <v>211</v>
      </c>
      <c r="C1061" s="7" t="s">
        <v>211</v>
      </c>
      <c r="D1061" s="114" t="s">
        <v>239</v>
      </c>
      <c r="E1061" s="115" t="s">
        <v>240</v>
      </c>
      <c r="F1061" s="115" t="s">
        <v>241</v>
      </c>
      <c r="G1061" s="115" t="s">
        <v>214</v>
      </c>
      <c r="H1061" s="115" t="s">
        <v>215</v>
      </c>
      <c r="I1061" s="115" t="s">
        <v>242</v>
      </c>
      <c r="J1061" s="115" t="s">
        <v>243</v>
      </c>
      <c r="K1061" s="115" t="s">
        <v>216</v>
      </c>
      <c r="L1061" s="115" t="s">
        <v>244</v>
      </c>
      <c r="M1061" s="115" t="s">
        <v>245</v>
      </c>
      <c r="N1061" s="115" t="s">
        <v>246</v>
      </c>
      <c r="O1061" s="115" t="s">
        <v>218</v>
      </c>
      <c r="P1061" s="115" t="s">
        <v>247</v>
      </c>
      <c r="Q1061" s="115" t="s">
        <v>249</v>
      </c>
      <c r="R1061" s="115" t="s">
        <v>222</v>
      </c>
      <c r="S1061" s="115" t="s">
        <v>224</v>
      </c>
      <c r="T1061" s="115" t="s">
        <v>225</v>
      </c>
      <c r="U1061" s="115" t="s">
        <v>226</v>
      </c>
      <c r="V1061" s="116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 t="s">
        <v>3</v>
      </c>
    </row>
    <row r="1062" spans="1:45">
      <c r="A1062" s="36"/>
      <c r="B1062" s="18"/>
      <c r="C1062" s="7"/>
      <c r="D1062" s="8" t="s">
        <v>254</v>
      </c>
      <c r="E1062" s="9" t="s">
        <v>254</v>
      </c>
      <c r="F1062" s="9" t="s">
        <v>281</v>
      </c>
      <c r="G1062" s="9" t="s">
        <v>254</v>
      </c>
      <c r="H1062" s="9" t="s">
        <v>254</v>
      </c>
      <c r="I1062" s="9" t="s">
        <v>254</v>
      </c>
      <c r="J1062" s="9" t="s">
        <v>254</v>
      </c>
      <c r="K1062" s="9" t="s">
        <v>254</v>
      </c>
      <c r="L1062" s="9" t="s">
        <v>283</v>
      </c>
      <c r="M1062" s="9" t="s">
        <v>254</v>
      </c>
      <c r="N1062" s="9" t="s">
        <v>283</v>
      </c>
      <c r="O1062" s="9" t="s">
        <v>254</v>
      </c>
      <c r="P1062" s="9" t="s">
        <v>283</v>
      </c>
      <c r="Q1062" s="9" t="s">
        <v>254</v>
      </c>
      <c r="R1062" s="9" t="s">
        <v>283</v>
      </c>
      <c r="S1062" s="9" t="s">
        <v>254</v>
      </c>
      <c r="T1062" s="9" t="s">
        <v>283</v>
      </c>
      <c r="U1062" s="9" t="s">
        <v>281</v>
      </c>
      <c r="V1062" s="116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2</v>
      </c>
    </row>
    <row r="1063" spans="1:45">
      <c r="A1063" s="36"/>
      <c r="B1063" s="18"/>
      <c r="C1063" s="7"/>
      <c r="D1063" s="30" t="s">
        <v>285</v>
      </c>
      <c r="E1063" s="30" t="s">
        <v>256</v>
      </c>
      <c r="F1063" s="30" t="s">
        <v>284</v>
      </c>
      <c r="G1063" s="30" t="s">
        <v>284</v>
      </c>
      <c r="H1063" s="30" t="s">
        <v>284</v>
      </c>
      <c r="I1063" s="30" t="s">
        <v>284</v>
      </c>
      <c r="J1063" s="30" t="s">
        <v>284</v>
      </c>
      <c r="K1063" s="30" t="s">
        <v>284</v>
      </c>
      <c r="L1063" s="30" t="s">
        <v>285</v>
      </c>
      <c r="M1063" s="30" t="s">
        <v>257</v>
      </c>
      <c r="N1063" s="30" t="s">
        <v>285</v>
      </c>
      <c r="O1063" s="30" t="s">
        <v>284</v>
      </c>
      <c r="P1063" s="30" t="s">
        <v>284</v>
      </c>
      <c r="Q1063" s="30" t="s">
        <v>288</v>
      </c>
      <c r="R1063" s="30" t="s">
        <v>288</v>
      </c>
      <c r="S1063" s="30" t="s">
        <v>288</v>
      </c>
      <c r="T1063" s="30" t="s">
        <v>286</v>
      </c>
      <c r="U1063" s="30" t="s">
        <v>285</v>
      </c>
      <c r="V1063" s="116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3</v>
      </c>
    </row>
    <row r="1064" spans="1:45">
      <c r="A1064" s="36"/>
      <c r="B1064" s="17">
        <v>1</v>
      </c>
      <c r="C1064" s="13">
        <v>1</v>
      </c>
      <c r="D1064" s="21">
        <v>8.25</v>
      </c>
      <c r="E1064" s="21">
        <v>7.7600000000000007</v>
      </c>
      <c r="F1064" s="107" t="s">
        <v>97</v>
      </c>
      <c r="G1064" s="21">
        <v>7.48</v>
      </c>
      <c r="H1064" s="22">
        <v>7.85</v>
      </c>
      <c r="I1064" s="21">
        <v>7.21</v>
      </c>
      <c r="J1064" s="22">
        <v>8.31</v>
      </c>
      <c r="K1064" s="21">
        <v>7.61</v>
      </c>
      <c r="L1064" s="108">
        <v>6.14</v>
      </c>
      <c r="M1064" s="21">
        <v>8.08</v>
      </c>
      <c r="N1064" s="21">
        <v>7.7634085262134054</v>
      </c>
      <c r="O1064" s="21">
        <v>7.97</v>
      </c>
      <c r="P1064" s="21">
        <v>7.97</v>
      </c>
      <c r="Q1064" s="21">
        <v>8.32</v>
      </c>
      <c r="R1064" s="21">
        <v>8.6199999999999992</v>
      </c>
      <c r="S1064" s="21">
        <v>8.3580000000000005</v>
      </c>
      <c r="T1064" s="21">
        <v>7.4369606511916952</v>
      </c>
      <c r="U1064" s="108" t="s">
        <v>109</v>
      </c>
      <c r="V1064" s="116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>
        <v>1</v>
      </c>
      <c r="C1065" s="7">
        <v>2</v>
      </c>
      <c r="D1065" s="9">
        <v>8.3000000000000007</v>
      </c>
      <c r="E1065" s="9">
        <v>7.68</v>
      </c>
      <c r="F1065" s="109" t="s">
        <v>97</v>
      </c>
      <c r="G1065" s="9">
        <v>7.47</v>
      </c>
      <c r="H1065" s="24">
        <v>7.84</v>
      </c>
      <c r="I1065" s="9">
        <v>7.5</v>
      </c>
      <c r="J1065" s="24">
        <v>8.3000000000000007</v>
      </c>
      <c r="K1065" s="9">
        <v>7.1</v>
      </c>
      <c r="L1065" s="110">
        <v>6.24</v>
      </c>
      <c r="M1065" s="9">
        <v>7.91</v>
      </c>
      <c r="N1065" s="9">
        <v>7.8296906106713511</v>
      </c>
      <c r="O1065" s="9">
        <v>8.0500000000000007</v>
      </c>
      <c r="P1065" s="9">
        <v>8.02</v>
      </c>
      <c r="Q1065" s="9">
        <v>8.26</v>
      </c>
      <c r="R1065" s="9">
        <v>8.74</v>
      </c>
      <c r="S1065" s="9">
        <v>8.4600000000000009</v>
      </c>
      <c r="T1065" s="9">
        <v>7.9623827979429098</v>
      </c>
      <c r="U1065" s="110" t="s">
        <v>109</v>
      </c>
      <c r="V1065" s="116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33</v>
      </c>
    </row>
    <row r="1066" spans="1:45">
      <c r="A1066" s="36"/>
      <c r="B1066" s="18">
        <v>1</v>
      </c>
      <c r="C1066" s="7">
        <v>3</v>
      </c>
      <c r="D1066" s="9">
        <v>8.31</v>
      </c>
      <c r="E1066" s="9">
        <v>7.7000000000000011</v>
      </c>
      <c r="F1066" s="109" t="s">
        <v>97</v>
      </c>
      <c r="G1066" s="9">
        <v>7.49</v>
      </c>
      <c r="H1066" s="24">
        <v>7.91</v>
      </c>
      <c r="I1066" s="9">
        <v>7.2</v>
      </c>
      <c r="J1066" s="112">
        <v>7.6599999999999993</v>
      </c>
      <c r="K1066" s="24">
        <v>7.44</v>
      </c>
      <c r="L1066" s="109">
        <v>6.3</v>
      </c>
      <c r="M1066" s="10">
        <v>7.879999999999999</v>
      </c>
      <c r="N1066" s="10">
        <v>7.8925289814996216</v>
      </c>
      <c r="O1066" s="10">
        <v>7.870000000000001</v>
      </c>
      <c r="P1066" s="10">
        <v>8.25</v>
      </c>
      <c r="Q1066" s="10">
        <v>8.15</v>
      </c>
      <c r="R1066" s="10">
        <v>8.56</v>
      </c>
      <c r="S1066" s="10">
        <v>8.6940000000000008</v>
      </c>
      <c r="T1066" s="10">
        <v>7.2544584493557194</v>
      </c>
      <c r="U1066" s="109" t="s">
        <v>109</v>
      </c>
      <c r="V1066" s="116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16</v>
      </c>
    </row>
    <row r="1067" spans="1:45">
      <c r="A1067" s="36"/>
      <c r="B1067" s="18">
        <v>1</v>
      </c>
      <c r="C1067" s="7">
        <v>4</v>
      </c>
      <c r="D1067" s="9">
        <v>8.4</v>
      </c>
      <c r="E1067" s="9">
        <v>7.8299999999999992</v>
      </c>
      <c r="F1067" s="109" t="s">
        <v>97</v>
      </c>
      <c r="G1067" s="9">
        <v>7.48</v>
      </c>
      <c r="H1067" s="24">
        <v>7.9799999999999995</v>
      </c>
      <c r="I1067" s="9">
        <v>7.55</v>
      </c>
      <c r="J1067" s="24">
        <v>8.16</v>
      </c>
      <c r="K1067" s="24">
        <v>7.58</v>
      </c>
      <c r="L1067" s="109">
        <v>6.5</v>
      </c>
      <c r="M1067" s="10">
        <v>8.02</v>
      </c>
      <c r="N1067" s="10">
        <v>7.884719199170922</v>
      </c>
      <c r="O1067" s="10">
        <v>7.8</v>
      </c>
      <c r="P1067" s="10">
        <v>8.36</v>
      </c>
      <c r="Q1067" s="10">
        <v>8.11</v>
      </c>
      <c r="R1067" s="10">
        <v>8.68</v>
      </c>
      <c r="S1067" s="10">
        <v>8.3949999999999996</v>
      </c>
      <c r="T1067" s="10">
        <v>7.1654521552467694</v>
      </c>
      <c r="U1067" s="109" t="s">
        <v>109</v>
      </c>
      <c r="V1067" s="116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7.9746929847864658</v>
      </c>
    </row>
    <row r="1068" spans="1:45">
      <c r="A1068" s="36"/>
      <c r="B1068" s="18">
        <v>1</v>
      </c>
      <c r="C1068" s="7">
        <v>5</v>
      </c>
      <c r="D1068" s="9">
        <v>8.57</v>
      </c>
      <c r="E1068" s="9">
        <v>7.85</v>
      </c>
      <c r="F1068" s="110" t="s">
        <v>97</v>
      </c>
      <c r="G1068" s="9">
        <v>7.38</v>
      </c>
      <c r="H1068" s="9">
        <v>7.879999999999999</v>
      </c>
      <c r="I1068" s="9">
        <v>7.45</v>
      </c>
      <c r="J1068" s="9">
        <v>8.33</v>
      </c>
      <c r="K1068" s="9">
        <v>7.9</v>
      </c>
      <c r="L1068" s="110">
        <v>6.32</v>
      </c>
      <c r="M1068" s="9">
        <v>8.02</v>
      </c>
      <c r="N1068" s="9">
        <v>8.0043887390515547</v>
      </c>
      <c r="O1068" s="9">
        <v>7.6900000000000013</v>
      </c>
      <c r="P1068" s="9">
        <v>8.16</v>
      </c>
      <c r="Q1068" s="9">
        <v>8.3000000000000007</v>
      </c>
      <c r="R1068" s="9">
        <v>8.6999999999999993</v>
      </c>
      <c r="S1068" s="9">
        <v>8.69</v>
      </c>
      <c r="T1068" s="9">
        <v>7.6107904760599085</v>
      </c>
      <c r="U1068" s="110" t="s">
        <v>109</v>
      </c>
      <c r="V1068" s="116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112</v>
      </c>
    </row>
    <row r="1069" spans="1:45">
      <c r="A1069" s="36"/>
      <c r="B1069" s="18">
        <v>1</v>
      </c>
      <c r="C1069" s="7">
        <v>6</v>
      </c>
      <c r="D1069" s="9">
        <v>8.51</v>
      </c>
      <c r="E1069" s="9">
        <v>7.75</v>
      </c>
      <c r="F1069" s="110" t="s">
        <v>97</v>
      </c>
      <c r="G1069" s="9">
        <v>7.31</v>
      </c>
      <c r="H1069" s="9">
        <v>7.94</v>
      </c>
      <c r="I1069" s="9">
        <v>7.31</v>
      </c>
      <c r="J1069" s="9">
        <v>8.68</v>
      </c>
      <c r="K1069" s="9">
        <v>7.8600000000000012</v>
      </c>
      <c r="L1069" s="110">
        <v>6.39</v>
      </c>
      <c r="M1069" s="9">
        <v>8.09</v>
      </c>
      <c r="N1069" s="9">
        <v>7.9335791384186756</v>
      </c>
      <c r="O1069" s="9">
        <v>8.0500000000000007</v>
      </c>
      <c r="P1069" s="9">
        <v>8.18</v>
      </c>
      <c r="Q1069" s="9">
        <v>8.24</v>
      </c>
      <c r="R1069" s="9">
        <v>8.6</v>
      </c>
      <c r="S1069" s="9">
        <v>8.4849999999999994</v>
      </c>
      <c r="T1069" s="111">
        <v>6.5443976250981652</v>
      </c>
      <c r="U1069" s="110" t="s">
        <v>109</v>
      </c>
      <c r="V1069" s="116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19" t="s">
        <v>233</v>
      </c>
      <c r="C1070" s="11"/>
      <c r="D1070" s="25">
        <v>8.3899999999999988</v>
      </c>
      <c r="E1070" s="25">
        <v>7.7616666666666667</v>
      </c>
      <c r="F1070" s="25" t="s">
        <v>631</v>
      </c>
      <c r="G1070" s="25">
        <v>7.4349999999999996</v>
      </c>
      <c r="H1070" s="25">
        <v>7.8999999999999995</v>
      </c>
      <c r="I1070" s="25">
        <v>7.370000000000001</v>
      </c>
      <c r="J1070" s="25">
        <v>8.24</v>
      </c>
      <c r="K1070" s="25">
        <v>7.581666666666667</v>
      </c>
      <c r="L1070" s="25">
        <v>6.3150000000000004</v>
      </c>
      <c r="M1070" s="25">
        <v>8</v>
      </c>
      <c r="N1070" s="25">
        <v>7.8847191991709211</v>
      </c>
      <c r="O1070" s="25">
        <v>7.9050000000000011</v>
      </c>
      <c r="P1070" s="25">
        <v>8.1566666666666645</v>
      </c>
      <c r="Q1070" s="25">
        <v>8.23</v>
      </c>
      <c r="R1070" s="25">
        <v>8.65</v>
      </c>
      <c r="S1070" s="25">
        <v>8.5136666666666656</v>
      </c>
      <c r="T1070" s="25">
        <v>7.3290736924825275</v>
      </c>
      <c r="U1070" s="25" t="s">
        <v>631</v>
      </c>
      <c r="V1070" s="116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234</v>
      </c>
      <c r="C1071" s="34"/>
      <c r="D1071" s="10">
        <v>8.3550000000000004</v>
      </c>
      <c r="E1071" s="10">
        <v>7.7550000000000008</v>
      </c>
      <c r="F1071" s="10" t="s">
        <v>631</v>
      </c>
      <c r="G1071" s="10">
        <v>7.4749999999999996</v>
      </c>
      <c r="H1071" s="10">
        <v>7.8949999999999996</v>
      </c>
      <c r="I1071" s="10">
        <v>7.38</v>
      </c>
      <c r="J1071" s="10">
        <v>8.3049999999999997</v>
      </c>
      <c r="K1071" s="10">
        <v>7.5950000000000006</v>
      </c>
      <c r="L1071" s="10">
        <v>6.3100000000000005</v>
      </c>
      <c r="M1071" s="10">
        <v>8.02</v>
      </c>
      <c r="N1071" s="10">
        <v>7.8886240903352718</v>
      </c>
      <c r="O1071" s="10">
        <v>7.92</v>
      </c>
      <c r="P1071" s="10">
        <v>8.17</v>
      </c>
      <c r="Q1071" s="10">
        <v>8.25</v>
      </c>
      <c r="R1071" s="10">
        <v>8.6499999999999986</v>
      </c>
      <c r="S1071" s="10">
        <v>8.4725000000000001</v>
      </c>
      <c r="T1071" s="10">
        <v>7.3457095502737069</v>
      </c>
      <c r="U1071" s="10" t="s">
        <v>631</v>
      </c>
      <c r="V1071" s="116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235</v>
      </c>
      <c r="C1072" s="34"/>
      <c r="D1072" s="26">
        <v>0.12727922061357844</v>
      </c>
      <c r="E1072" s="26">
        <v>6.7946057035464649E-2</v>
      </c>
      <c r="F1072" s="26" t="s">
        <v>631</v>
      </c>
      <c r="G1072" s="26">
        <v>7.3416619371910879E-2</v>
      </c>
      <c r="H1072" s="26">
        <v>5.4037024344425276E-2</v>
      </c>
      <c r="I1072" s="26">
        <v>0.15086417732516885</v>
      </c>
      <c r="J1072" s="26">
        <v>0.33256578296631806</v>
      </c>
      <c r="K1072" s="26">
        <v>0.29383101719639282</v>
      </c>
      <c r="L1072" s="26">
        <v>0.12357184145265461</v>
      </c>
      <c r="M1072" s="26">
        <v>8.6948260477136829E-2</v>
      </c>
      <c r="N1072" s="26">
        <v>8.3082501243304949E-2</v>
      </c>
      <c r="O1072" s="26">
        <v>0.14474114826130116</v>
      </c>
      <c r="P1072" s="26">
        <v>0.14431447143882231</v>
      </c>
      <c r="Q1072" s="26">
        <v>8.3426614458457116E-2</v>
      </c>
      <c r="R1072" s="26">
        <v>6.7823299831252598E-2</v>
      </c>
      <c r="S1072" s="26">
        <v>0.14534739993087825</v>
      </c>
      <c r="T1072" s="26">
        <v>0.4775228450551412</v>
      </c>
      <c r="U1072" s="26" t="s">
        <v>631</v>
      </c>
      <c r="V1072" s="202"/>
      <c r="W1072" s="203"/>
      <c r="X1072" s="203"/>
      <c r="Y1072" s="203"/>
      <c r="Z1072" s="203"/>
      <c r="AA1072" s="203"/>
      <c r="AB1072" s="203"/>
      <c r="AC1072" s="203"/>
      <c r="AD1072" s="203"/>
      <c r="AE1072" s="203"/>
      <c r="AF1072" s="203"/>
      <c r="AG1072" s="203"/>
      <c r="AH1072" s="203"/>
      <c r="AI1072" s="203"/>
      <c r="AJ1072" s="203"/>
      <c r="AK1072" s="203"/>
      <c r="AL1072" s="203"/>
      <c r="AM1072" s="203"/>
      <c r="AN1072" s="203"/>
      <c r="AO1072" s="203"/>
      <c r="AP1072" s="203"/>
      <c r="AQ1072" s="203"/>
      <c r="AR1072" s="203"/>
      <c r="AS1072" s="75"/>
    </row>
    <row r="1073" spans="1:45">
      <c r="A1073" s="36"/>
      <c r="B1073" s="2" t="s">
        <v>86</v>
      </c>
      <c r="C1073" s="34"/>
      <c r="D1073" s="12">
        <v>1.517034810650518E-2</v>
      </c>
      <c r="E1073" s="12">
        <v>8.754055018526689E-3</v>
      </c>
      <c r="F1073" s="12" t="s">
        <v>631</v>
      </c>
      <c r="G1073" s="12">
        <v>9.8744612470626613E-3</v>
      </c>
      <c r="H1073" s="12">
        <v>6.8401296638513015E-3</v>
      </c>
      <c r="I1073" s="12">
        <v>2.0470037628923857E-2</v>
      </c>
      <c r="J1073" s="12">
        <v>4.0359925117271607E-2</v>
      </c>
      <c r="K1073" s="12">
        <v>3.8755465007218222E-2</v>
      </c>
      <c r="L1073" s="12">
        <v>1.9567987561782203E-2</v>
      </c>
      <c r="M1073" s="12">
        <v>1.0868532559642104E-2</v>
      </c>
      <c r="N1073" s="12">
        <v>1.0537154100813264E-2</v>
      </c>
      <c r="O1073" s="12">
        <v>1.8310075681379018E-2</v>
      </c>
      <c r="P1073" s="12">
        <v>1.7692824451020314E-2</v>
      </c>
      <c r="Q1073" s="12">
        <v>1.0136891185717754E-2</v>
      </c>
      <c r="R1073" s="12">
        <v>7.840843911127467E-3</v>
      </c>
      <c r="S1073" s="12">
        <v>1.7072244618168232E-2</v>
      </c>
      <c r="T1073" s="12">
        <v>6.5154597305378315E-2</v>
      </c>
      <c r="U1073" s="12" t="s">
        <v>631</v>
      </c>
      <c r="V1073" s="116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2" t="s">
        <v>236</v>
      </c>
      <c r="C1074" s="34"/>
      <c r="D1074" s="12">
        <v>5.207811962238873E-2</v>
      </c>
      <c r="E1074" s="12">
        <v>-2.6712792395418239E-2</v>
      </c>
      <c r="F1074" s="12" t="s">
        <v>631</v>
      </c>
      <c r="G1074" s="12">
        <v>-6.7675706866214491E-2</v>
      </c>
      <c r="H1074" s="12">
        <v>-9.3662520838055929E-3</v>
      </c>
      <c r="I1074" s="12">
        <v>-7.5826490868056484E-2</v>
      </c>
      <c r="J1074" s="12">
        <v>3.3268618079676182E-2</v>
      </c>
      <c r="K1074" s="12">
        <v>-4.9284194246673296E-2</v>
      </c>
      <c r="L1074" s="12">
        <v>-0.20811998505180151</v>
      </c>
      <c r="M1074" s="12">
        <v>3.1734156113361056E-3</v>
      </c>
      <c r="N1074" s="12">
        <v>-1.1282413728928464E-2</v>
      </c>
      <c r="O1074" s="12">
        <v>-8.739268699048286E-3</v>
      </c>
      <c r="P1074" s="12">
        <v>2.2818895000391137E-2</v>
      </c>
      <c r="Q1074" s="12">
        <v>3.2014651310162012E-2</v>
      </c>
      <c r="R1074" s="12">
        <v>8.4681255629757146E-2</v>
      </c>
      <c r="S1074" s="12">
        <v>6.7585508672047157E-2</v>
      </c>
      <c r="T1074" s="12">
        <v>-8.0958513830639456E-2</v>
      </c>
      <c r="U1074" s="12" t="s">
        <v>631</v>
      </c>
      <c r="V1074" s="116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58" t="s">
        <v>237</v>
      </c>
      <c r="C1075" s="59"/>
      <c r="D1075" s="57">
        <v>0.83</v>
      </c>
      <c r="E1075" s="57">
        <v>0.22</v>
      </c>
      <c r="F1075" s="57">
        <v>4.8499999999999996</v>
      </c>
      <c r="G1075" s="57">
        <v>0.77</v>
      </c>
      <c r="H1075" s="57">
        <v>0.01</v>
      </c>
      <c r="I1075" s="57">
        <v>0.88</v>
      </c>
      <c r="J1075" s="57">
        <v>0.57999999999999996</v>
      </c>
      <c r="K1075" s="57">
        <v>0.52</v>
      </c>
      <c r="L1075" s="57">
        <v>2.64</v>
      </c>
      <c r="M1075" s="57">
        <v>0.18</v>
      </c>
      <c r="N1075" s="57">
        <v>0.01</v>
      </c>
      <c r="O1075" s="57">
        <v>0.02</v>
      </c>
      <c r="P1075" s="57">
        <v>0.44</v>
      </c>
      <c r="Q1075" s="57">
        <v>0.56999999999999995</v>
      </c>
      <c r="R1075" s="57">
        <v>1.27</v>
      </c>
      <c r="S1075" s="57">
        <v>1.04</v>
      </c>
      <c r="T1075" s="57">
        <v>0.94</v>
      </c>
      <c r="U1075" s="57">
        <v>9.0299999999999994</v>
      </c>
      <c r="V1075" s="116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B1076" s="37"/>
      <c r="C1076" s="19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AS1076" s="74"/>
    </row>
    <row r="1077" spans="1:45" ht="15">
      <c r="B1077" s="40" t="s">
        <v>558</v>
      </c>
      <c r="AS1077" s="33" t="s">
        <v>253</v>
      </c>
    </row>
    <row r="1078" spans="1:45" ht="15">
      <c r="A1078" s="29" t="s">
        <v>64</v>
      </c>
      <c r="B1078" s="17" t="s">
        <v>116</v>
      </c>
      <c r="C1078" s="14" t="s">
        <v>117</v>
      </c>
      <c r="D1078" s="15" t="s">
        <v>210</v>
      </c>
      <c r="E1078" s="16" t="s">
        <v>210</v>
      </c>
      <c r="F1078" s="16" t="s">
        <v>210</v>
      </c>
      <c r="G1078" s="116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 t="s">
        <v>211</v>
      </c>
      <c r="C1079" s="7" t="s">
        <v>211</v>
      </c>
      <c r="D1079" s="114" t="s">
        <v>240</v>
      </c>
      <c r="E1079" s="115" t="s">
        <v>244</v>
      </c>
      <c r="F1079" s="115" t="s">
        <v>224</v>
      </c>
      <c r="G1079" s="116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 t="s">
        <v>82</v>
      </c>
    </row>
    <row r="1080" spans="1:45">
      <c r="A1080" s="36"/>
      <c r="B1080" s="18"/>
      <c r="C1080" s="7"/>
      <c r="D1080" s="8" t="s">
        <v>254</v>
      </c>
      <c r="E1080" s="9" t="s">
        <v>283</v>
      </c>
      <c r="F1080" s="9" t="s">
        <v>254</v>
      </c>
      <c r="G1080" s="116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</v>
      </c>
    </row>
    <row r="1081" spans="1:45">
      <c r="A1081" s="36"/>
      <c r="B1081" s="18"/>
      <c r="C1081" s="7"/>
      <c r="D1081" s="30" t="s">
        <v>256</v>
      </c>
      <c r="E1081" s="30" t="s">
        <v>285</v>
      </c>
      <c r="F1081" s="30" t="s">
        <v>288</v>
      </c>
      <c r="G1081" s="116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7">
        <v>1</v>
      </c>
      <c r="C1082" s="13">
        <v>1</v>
      </c>
      <c r="D1082" s="212">
        <v>29.999999999999996</v>
      </c>
      <c r="E1082" s="212">
        <v>40</v>
      </c>
      <c r="F1082" s="234" t="s">
        <v>96</v>
      </c>
      <c r="G1082" s="215"/>
      <c r="H1082" s="216"/>
      <c r="I1082" s="216"/>
      <c r="J1082" s="216"/>
      <c r="K1082" s="216"/>
      <c r="L1082" s="216"/>
      <c r="M1082" s="216"/>
      <c r="N1082" s="216"/>
      <c r="O1082" s="216"/>
      <c r="P1082" s="216"/>
      <c r="Q1082" s="216"/>
      <c r="R1082" s="216"/>
      <c r="S1082" s="216"/>
      <c r="T1082" s="216"/>
      <c r="U1082" s="216"/>
      <c r="V1082" s="216"/>
      <c r="W1082" s="216"/>
      <c r="X1082" s="216"/>
      <c r="Y1082" s="216"/>
      <c r="Z1082" s="216"/>
      <c r="AA1082" s="216"/>
      <c r="AB1082" s="216"/>
      <c r="AC1082" s="216"/>
      <c r="AD1082" s="216"/>
      <c r="AE1082" s="216"/>
      <c r="AF1082" s="216"/>
      <c r="AG1082" s="216"/>
      <c r="AH1082" s="216"/>
      <c r="AI1082" s="216"/>
      <c r="AJ1082" s="216"/>
      <c r="AK1082" s="216"/>
      <c r="AL1082" s="216"/>
      <c r="AM1082" s="216"/>
      <c r="AN1082" s="216"/>
      <c r="AO1082" s="216"/>
      <c r="AP1082" s="216"/>
      <c r="AQ1082" s="216"/>
      <c r="AR1082" s="216"/>
      <c r="AS1082" s="217">
        <v>1</v>
      </c>
    </row>
    <row r="1083" spans="1:45">
      <c r="A1083" s="36"/>
      <c r="B1083" s="18">
        <v>1</v>
      </c>
      <c r="C1083" s="7">
        <v>2</v>
      </c>
      <c r="D1083" s="218">
        <v>29.999999999999996</v>
      </c>
      <c r="E1083" s="218">
        <v>40</v>
      </c>
      <c r="F1083" s="223" t="s">
        <v>96</v>
      </c>
      <c r="G1083" s="215"/>
      <c r="H1083" s="216"/>
      <c r="I1083" s="216"/>
      <c r="J1083" s="216"/>
      <c r="K1083" s="216"/>
      <c r="L1083" s="216"/>
      <c r="M1083" s="216"/>
      <c r="N1083" s="216"/>
      <c r="O1083" s="216"/>
      <c r="P1083" s="216"/>
      <c r="Q1083" s="216"/>
      <c r="R1083" s="216"/>
      <c r="S1083" s="216"/>
      <c r="T1083" s="216"/>
      <c r="U1083" s="216"/>
      <c r="V1083" s="216"/>
      <c r="W1083" s="216"/>
      <c r="X1083" s="216"/>
      <c r="Y1083" s="216"/>
      <c r="Z1083" s="216"/>
      <c r="AA1083" s="216"/>
      <c r="AB1083" s="216"/>
      <c r="AC1083" s="216"/>
      <c r="AD1083" s="216"/>
      <c r="AE1083" s="216"/>
      <c r="AF1083" s="216"/>
      <c r="AG1083" s="216"/>
      <c r="AH1083" s="216"/>
      <c r="AI1083" s="216"/>
      <c r="AJ1083" s="216"/>
      <c r="AK1083" s="216"/>
      <c r="AL1083" s="216"/>
      <c r="AM1083" s="216"/>
      <c r="AN1083" s="216"/>
      <c r="AO1083" s="216"/>
      <c r="AP1083" s="216"/>
      <c r="AQ1083" s="216"/>
      <c r="AR1083" s="216"/>
      <c r="AS1083" s="217">
        <v>6</v>
      </c>
    </row>
    <row r="1084" spans="1:45">
      <c r="A1084" s="36"/>
      <c r="B1084" s="18">
        <v>1</v>
      </c>
      <c r="C1084" s="7">
        <v>3</v>
      </c>
      <c r="D1084" s="218">
        <v>40</v>
      </c>
      <c r="E1084" s="218">
        <v>40</v>
      </c>
      <c r="F1084" s="223" t="s">
        <v>96</v>
      </c>
      <c r="G1084" s="215"/>
      <c r="H1084" s="216"/>
      <c r="I1084" s="216"/>
      <c r="J1084" s="216"/>
      <c r="K1084" s="216"/>
      <c r="L1084" s="216"/>
      <c r="M1084" s="216"/>
      <c r="N1084" s="216"/>
      <c r="O1084" s="216"/>
      <c r="P1084" s="216"/>
      <c r="Q1084" s="216"/>
      <c r="R1084" s="216"/>
      <c r="S1084" s="216"/>
      <c r="T1084" s="216"/>
      <c r="U1084" s="216"/>
      <c r="V1084" s="216"/>
      <c r="W1084" s="216"/>
      <c r="X1084" s="216"/>
      <c r="Y1084" s="216"/>
      <c r="Z1084" s="216"/>
      <c r="AA1084" s="216"/>
      <c r="AB1084" s="216"/>
      <c r="AC1084" s="216"/>
      <c r="AD1084" s="216"/>
      <c r="AE1084" s="216"/>
      <c r="AF1084" s="216"/>
      <c r="AG1084" s="216"/>
      <c r="AH1084" s="216"/>
      <c r="AI1084" s="216"/>
      <c r="AJ1084" s="216"/>
      <c r="AK1084" s="216"/>
      <c r="AL1084" s="216"/>
      <c r="AM1084" s="216"/>
      <c r="AN1084" s="216"/>
      <c r="AO1084" s="216"/>
      <c r="AP1084" s="216"/>
      <c r="AQ1084" s="216"/>
      <c r="AR1084" s="216"/>
      <c r="AS1084" s="217">
        <v>16</v>
      </c>
    </row>
    <row r="1085" spans="1:45">
      <c r="A1085" s="36"/>
      <c r="B1085" s="18">
        <v>1</v>
      </c>
      <c r="C1085" s="7">
        <v>4</v>
      </c>
      <c r="D1085" s="218">
        <v>29.999999999999996</v>
      </c>
      <c r="E1085" s="218">
        <v>40</v>
      </c>
      <c r="F1085" s="223" t="s">
        <v>96</v>
      </c>
      <c r="G1085" s="215"/>
      <c r="H1085" s="216"/>
      <c r="I1085" s="216"/>
      <c r="J1085" s="216"/>
      <c r="K1085" s="216"/>
      <c r="L1085" s="216"/>
      <c r="M1085" s="216"/>
      <c r="N1085" s="216"/>
      <c r="O1085" s="216"/>
      <c r="P1085" s="216"/>
      <c r="Q1085" s="216"/>
      <c r="R1085" s="216"/>
      <c r="S1085" s="216"/>
      <c r="T1085" s="216"/>
      <c r="U1085" s="216"/>
      <c r="V1085" s="216"/>
      <c r="W1085" s="216"/>
      <c r="X1085" s="216"/>
      <c r="Y1085" s="216"/>
      <c r="Z1085" s="216"/>
      <c r="AA1085" s="216"/>
      <c r="AB1085" s="216"/>
      <c r="AC1085" s="216"/>
      <c r="AD1085" s="216"/>
      <c r="AE1085" s="216"/>
      <c r="AF1085" s="216"/>
      <c r="AG1085" s="216"/>
      <c r="AH1085" s="216"/>
      <c r="AI1085" s="216"/>
      <c r="AJ1085" s="216"/>
      <c r="AK1085" s="216"/>
      <c r="AL1085" s="216"/>
      <c r="AM1085" s="216"/>
      <c r="AN1085" s="216"/>
      <c r="AO1085" s="216"/>
      <c r="AP1085" s="216"/>
      <c r="AQ1085" s="216"/>
      <c r="AR1085" s="216"/>
      <c r="AS1085" s="217">
        <v>36.6666666666667</v>
      </c>
    </row>
    <row r="1086" spans="1:45">
      <c r="A1086" s="36"/>
      <c r="B1086" s="18">
        <v>1</v>
      </c>
      <c r="C1086" s="7">
        <v>5</v>
      </c>
      <c r="D1086" s="218">
        <v>29.999999999999996</v>
      </c>
      <c r="E1086" s="218">
        <v>40</v>
      </c>
      <c r="F1086" s="220" t="s">
        <v>96</v>
      </c>
      <c r="G1086" s="215"/>
      <c r="H1086" s="216"/>
      <c r="I1086" s="216"/>
      <c r="J1086" s="216"/>
      <c r="K1086" s="216"/>
      <c r="L1086" s="216"/>
      <c r="M1086" s="216"/>
      <c r="N1086" s="216"/>
      <c r="O1086" s="216"/>
      <c r="P1086" s="216"/>
      <c r="Q1086" s="216"/>
      <c r="R1086" s="216"/>
      <c r="S1086" s="216"/>
      <c r="T1086" s="216"/>
      <c r="U1086" s="216"/>
      <c r="V1086" s="216"/>
      <c r="W1086" s="216"/>
      <c r="X1086" s="216"/>
      <c r="Y1086" s="216"/>
      <c r="Z1086" s="216"/>
      <c r="AA1086" s="216"/>
      <c r="AB1086" s="216"/>
      <c r="AC1086" s="216"/>
      <c r="AD1086" s="216"/>
      <c r="AE1086" s="216"/>
      <c r="AF1086" s="216"/>
      <c r="AG1086" s="216"/>
      <c r="AH1086" s="216"/>
      <c r="AI1086" s="216"/>
      <c r="AJ1086" s="216"/>
      <c r="AK1086" s="216"/>
      <c r="AL1086" s="216"/>
      <c r="AM1086" s="216"/>
      <c r="AN1086" s="216"/>
      <c r="AO1086" s="216"/>
      <c r="AP1086" s="216"/>
      <c r="AQ1086" s="216"/>
      <c r="AR1086" s="216"/>
      <c r="AS1086" s="217">
        <v>20</v>
      </c>
    </row>
    <row r="1087" spans="1:45">
      <c r="A1087" s="36"/>
      <c r="B1087" s="18">
        <v>1</v>
      </c>
      <c r="C1087" s="7">
        <v>6</v>
      </c>
      <c r="D1087" s="218">
        <v>40</v>
      </c>
      <c r="E1087" s="218">
        <v>40</v>
      </c>
      <c r="F1087" s="220" t="s">
        <v>96</v>
      </c>
      <c r="G1087" s="215"/>
      <c r="H1087" s="216"/>
      <c r="I1087" s="216"/>
      <c r="J1087" s="216"/>
      <c r="K1087" s="216"/>
      <c r="L1087" s="216"/>
      <c r="M1087" s="216"/>
      <c r="N1087" s="216"/>
      <c r="O1087" s="216"/>
      <c r="P1087" s="216"/>
      <c r="Q1087" s="216"/>
      <c r="R1087" s="216"/>
      <c r="S1087" s="216"/>
      <c r="T1087" s="216"/>
      <c r="U1087" s="216"/>
      <c r="V1087" s="216"/>
      <c r="W1087" s="216"/>
      <c r="X1087" s="216"/>
      <c r="Y1087" s="216"/>
      <c r="Z1087" s="216"/>
      <c r="AA1087" s="216"/>
      <c r="AB1087" s="216"/>
      <c r="AC1087" s="216"/>
      <c r="AD1087" s="216"/>
      <c r="AE1087" s="216"/>
      <c r="AF1087" s="216"/>
      <c r="AG1087" s="216"/>
      <c r="AH1087" s="216"/>
      <c r="AI1087" s="216"/>
      <c r="AJ1087" s="216"/>
      <c r="AK1087" s="216"/>
      <c r="AL1087" s="216"/>
      <c r="AM1087" s="216"/>
      <c r="AN1087" s="216"/>
      <c r="AO1087" s="216"/>
      <c r="AP1087" s="216"/>
      <c r="AQ1087" s="216"/>
      <c r="AR1087" s="216"/>
      <c r="AS1087" s="224"/>
    </row>
    <row r="1088" spans="1:45">
      <c r="A1088" s="36"/>
      <c r="B1088" s="19" t="s">
        <v>233</v>
      </c>
      <c r="C1088" s="11"/>
      <c r="D1088" s="225">
        <v>33.333333333333336</v>
      </c>
      <c r="E1088" s="225">
        <v>40</v>
      </c>
      <c r="F1088" s="225" t="s">
        <v>631</v>
      </c>
      <c r="G1088" s="215"/>
      <c r="H1088" s="216"/>
      <c r="I1088" s="216"/>
      <c r="J1088" s="216"/>
      <c r="K1088" s="216"/>
      <c r="L1088" s="216"/>
      <c r="M1088" s="216"/>
      <c r="N1088" s="216"/>
      <c r="O1088" s="216"/>
      <c r="P1088" s="216"/>
      <c r="Q1088" s="216"/>
      <c r="R1088" s="216"/>
      <c r="S1088" s="216"/>
      <c r="T1088" s="216"/>
      <c r="U1088" s="216"/>
      <c r="V1088" s="216"/>
      <c r="W1088" s="216"/>
      <c r="X1088" s="216"/>
      <c r="Y1088" s="216"/>
      <c r="Z1088" s="216"/>
      <c r="AA1088" s="216"/>
      <c r="AB1088" s="216"/>
      <c r="AC1088" s="216"/>
      <c r="AD1088" s="216"/>
      <c r="AE1088" s="216"/>
      <c r="AF1088" s="216"/>
      <c r="AG1088" s="216"/>
      <c r="AH1088" s="216"/>
      <c r="AI1088" s="216"/>
      <c r="AJ1088" s="216"/>
      <c r="AK1088" s="216"/>
      <c r="AL1088" s="216"/>
      <c r="AM1088" s="216"/>
      <c r="AN1088" s="216"/>
      <c r="AO1088" s="216"/>
      <c r="AP1088" s="216"/>
      <c r="AQ1088" s="216"/>
      <c r="AR1088" s="216"/>
      <c r="AS1088" s="224"/>
    </row>
    <row r="1089" spans="1:45">
      <c r="A1089" s="36"/>
      <c r="B1089" s="2" t="s">
        <v>234</v>
      </c>
      <c r="C1089" s="34"/>
      <c r="D1089" s="222">
        <v>29.999999999999996</v>
      </c>
      <c r="E1089" s="222">
        <v>40</v>
      </c>
      <c r="F1089" s="222" t="s">
        <v>631</v>
      </c>
      <c r="G1089" s="215"/>
      <c r="H1089" s="216"/>
      <c r="I1089" s="216"/>
      <c r="J1089" s="216"/>
      <c r="K1089" s="216"/>
      <c r="L1089" s="216"/>
      <c r="M1089" s="216"/>
      <c r="N1089" s="216"/>
      <c r="O1089" s="216"/>
      <c r="P1089" s="216"/>
      <c r="Q1089" s="216"/>
      <c r="R1089" s="216"/>
      <c r="S1089" s="216"/>
      <c r="T1089" s="216"/>
      <c r="U1089" s="216"/>
      <c r="V1089" s="216"/>
      <c r="W1089" s="216"/>
      <c r="X1089" s="216"/>
      <c r="Y1089" s="216"/>
      <c r="Z1089" s="216"/>
      <c r="AA1089" s="216"/>
      <c r="AB1089" s="216"/>
      <c r="AC1089" s="216"/>
      <c r="AD1089" s="216"/>
      <c r="AE1089" s="216"/>
      <c r="AF1089" s="216"/>
      <c r="AG1089" s="216"/>
      <c r="AH1089" s="216"/>
      <c r="AI1089" s="216"/>
      <c r="AJ1089" s="216"/>
      <c r="AK1089" s="216"/>
      <c r="AL1089" s="216"/>
      <c r="AM1089" s="216"/>
      <c r="AN1089" s="216"/>
      <c r="AO1089" s="216"/>
      <c r="AP1089" s="216"/>
      <c r="AQ1089" s="216"/>
      <c r="AR1089" s="216"/>
      <c r="AS1089" s="224"/>
    </row>
    <row r="1090" spans="1:45">
      <c r="A1090" s="36"/>
      <c r="B1090" s="2" t="s">
        <v>235</v>
      </c>
      <c r="C1090" s="34"/>
      <c r="D1090" s="222">
        <v>5.1639777949431993</v>
      </c>
      <c r="E1090" s="222">
        <v>0</v>
      </c>
      <c r="F1090" s="222" t="s">
        <v>631</v>
      </c>
      <c r="G1090" s="215"/>
      <c r="H1090" s="216"/>
      <c r="I1090" s="216"/>
      <c r="J1090" s="216"/>
      <c r="K1090" s="216"/>
      <c r="L1090" s="216"/>
      <c r="M1090" s="216"/>
      <c r="N1090" s="216"/>
      <c r="O1090" s="216"/>
      <c r="P1090" s="216"/>
      <c r="Q1090" s="216"/>
      <c r="R1090" s="216"/>
      <c r="S1090" s="216"/>
      <c r="T1090" s="216"/>
      <c r="U1090" s="216"/>
      <c r="V1090" s="216"/>
      <c r="W1090" s="216"/>
      <c r="X1090" s="216"/>
      <c r="Y1090" s="216"/>
      <c r="Z1090" s="216"/>
      <c r="AA1090" s="216"/>
      <c r="AB1090" s="216"/>
      <c r="AC1090" s="216"/>
      <c r="AD1090" s="216"/>
      <c r="AE1090" s="216"/>
      <c r="AF1090" s="216"/>
      <c r="AG1090" s="216"/>
      <c r="AH1090" s="216"/>
      <c r="AI1090" s="216"/>
      <c r="AJ1090" s="216"/>
      <c r="AK1090" s="216"/>
      <c r="AL1090" s="216"/>
      <c r="AM1090" s="216"/>
      <c r="AN1090" s="216"/>
      <c r="AO1090" s="216"/>
      <c r="AP1090" s="216"/>
      <c r="AQ1090" s="216"/>
      <c r="AR1090" s="216"/>
      <c r="AS1090" s="224"/>
    </row>
    <row r="1091" spans="1:45">
      <c r="A1091" s="36"/>
      <c r="B1091" s="2" t="s">
        <v>86</v>
      </c>
      <c r="C1091" s="34"/>
      <c r="D1091" s="12">
        <v>0.15491933384829598</v>
      </c>
      <c r="E1091" s="12">
        <v>0</v>
      </c>
      <c r="F1091" s="12" t="s">
        <v>631</v>
      </c>
      <c r="G1091" s="116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236</v>
      </c>
      <c r="C1092" s="34"/>
      <c r="D1092" s="12">
        <v>-9.0909090909091717E-2</v>
      </c>
      <c r="E1092" s="12">
        <v>9.090909090908994E-2</v>
      </c>
      <c r="F1092" s="12" t="s">
        <v>631</v>
      </c>
      <c r="G1092" s="116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58" t="s">
        <v>237</v>
      </c>
      <c r="C1093" s="59"/>
      <c r="D1093" s="57">
        <v>0.67</v>
      </c>
      <c r="E1093" s="57">
        <v>0</v>
      </c>
      <c r="F1093" s="57">
        <v>1.01</v>
      </c>
      <c r="G1093" s="116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B1094" s="37"/>
      <c r="C1094" s="19"/>
      <c r="D1094" s="32"/>
      <c r="E1094" s="32"/>
      <c r="F1094" s="32"/>
      <c r="AS1094" s="74"/>
    </row>
    <row r="1095" spans="1:45" ht="15">
      <c r="B1095" s="40" t="s">
        <v>559</v>
      </c>
      <c r="AS1095" s="33" t="s">
        <v>66</v>
      </c>
    </row>
    <row r="1096" spans="1:45" ht="15">
      <c r="A1096" s="29" t="s">
        <v>32</v>
      </c>
      <c r="B1096" s="17" t="s">
        <v>116</v>
      </c>
      <c r="C1096" s="14" t="s">
        <v>117</v>
      </c>
      <c r="D1096" s="15" t="s">
        <v>210</v>
      </c>
      <c r="E1096" s="16" t="s">
        <v>210</v>
      </c>
      <c r="F1096" s="16" t="s">
        <v>210</v>
      </c>
      <c r="G1096" s="16" t="s">
        <v>210</v>
      </c>
      <c r="H1096" s="16" t="s">
        <v>210</v>
      </c>
      <c r="I1096" s="16" t="s">
        <v>210</v>
      </c>
      <c r="J1096" s="16" t="s">
        <v>210</v>
      </c>
      <c r="K1096" s="16" t="s">
        <v>210</v>
      </c>
      <c r="L1096" s="16" t="s">
        <v>210</v>
      </c>
      <c r="M1096" s="16" t="s">
        <v>210</v>
      </c>
      <c r="N1096" s="16" t="s">
        <v>210</v>
      </c>
      <c r="O1096" s="16" t="s">
        <v>210</v>
      </c>
      <c r="P1096" s="16" t="s">
        <v>210</v>
      </c>
      <c r="Q1096" s="16" t="s">
        <v>210</v>
      </c>
      <c r="R1096" s="16" t="s">
        <v>210</v>
      </c>
      <c r="S1096" s="16" t="s">
        <v>210</v>
      </c>
      <c r="T1096" s="116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 t="s">
        <v>211</v>
      </c>
      <c r="C1097" s="7" t="s">
        <v>211</v>
      </c>
      <c r="D1097" s="114" t="s">
        <v>239</v>
      </c>
      <c r="E1097" s="115" t="s">
        <v>240</v>
      </c>
      <c r="F1097" s="115" t="s">
        <v>214</v>
      </c>
      <c r="G1097" s="115" t="s">
        <v>215</v>
      </c>
      <c r="H1097" s="115" t="s">
        <v>242</v>
      </c>
      <c r="I1097" s="115" t="s">
        <v>243</v>
      </c>
      <c r="J1097" s="115" t="s">
        <v>216</v>
      </c>
      <c r="K1097" s="115" t="s">
        <v>244</v>
      </c>
      <c r="L1097" s="115" t="s">
        <v>245</v>
      </c>
      <c r="M1097" s="115" t="s">
        <v>246</v>
      </c>
      <c r="N1097" s="115" t="s">
        <v>218</v>
      </c>
      <c r="O1097" s="115" t="s">
        <v>247</v>
      </c>
      <c r="P1097" s="115" t="s">
        <v>249</v>
      </c>
      <c r="Q1097" s="115" t="s">
        <v>222</v>
      </c>
      <c r="R1097" s="115" t="s">
        <v>224</v>
      </c>
      <c r="S1097" s="115" t="s">
        <v>225</v>
      </c>
      <c r="T1097" s="116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 t="s">
        <v>3</v>
      </c>
    </row>
    <row r="1098" spans="1:45">
      <c r="A1098" s="36"/>
      <c r="B1098" s="18"/>
      <c r="C1098" s="7"/>
      <c r="D1098" s="8" t="s">
        <v>254</v>
      </c>
      <c r="E1098" s="9" t="s">
        <v>254</v>
      </c>
      <c r="F1098" s="9" t="s">
        <v>254</v>
      </c>
      <c r="G1098" s="9" t="s">
        <v>254</v>
      </c>
      <c r="H1098" s="9" t="s">
        <v>254</v>
      </c>
      <c r="I1098" s="9" t="s">
        <v>254</v>
      </c>
      <c r="J1098" s="9" t="s">
        <v>254</v>
      </c>
      <c r="K1098" s="9" t="s">
        <v>283</v>
      </c>
      <c r="L1098" s="9" t="s">
        <v>254</v>
      </c>
      <c r="M1098" s="9" t="s">
        <v>283</v>
      </c>
      <c r="N1098" s="9" t="s">
        <v>254</v>
      </c>
      <c r="O1098" s="9" t="s">
        <v>283</v>
      </c>
      <c r="P1098" s="9" t="s">
        <v>254</v>
      </c>
      <c r="Q1098" s="9" t="s">
        <v>283</v>
      </c>
      <c r="R1098" s="9" t="s">
        <v>254</v>
      </c>
      <c r="S1098" s="9" t="s">
        <v>283</v>
      </c>
      <c r="T1098" s="116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2</v>
      </c>
    </row>
    <row r="1099" spans="1:45">
      <c r="A1099" s="36"/>
      <c r="B1099" s="18"/>
      <c r="C1099" s="7"/>
      <c r="D1099" s="30" t="s">
        <v>285</v>
      </c>
      <c r="E1099" s="30" t="s">
        <v>256</v>
      </c>
      <c r="F1099" s="30" t="s">
        <v>284</v>
      </c>
      <c r="G1099" s="30" t="s">
        <v>284</v>
      </c>
      <c r="H1099" s="30" t="s">
        <v>284</v>
      </c>
      <c r="I1099" s="30" t="s">
        <v>284</v>
      </c>
      <c r="J1099" s="30" t="s">
        <v>284</v>
      </c>
      <c r="K1099" s="30" t="s">
        <v>285</v>
      </c>
      <c r="L1099" s="30" t="s">
        <v>257</v>
      </c>
      <c r="M1099" s="30" t="s">
        <v>285</v>
      </c>
      <c r="N1099" s="30" t="s">
        <v>284</v>
      </c>
      <c r="O1099" s="30" t="s">
        <v>284</v>
      </c>
      <c r="P1099" s="30" t="s">
        <v>288</v>
      </c>
      <c r="Q1099" s="30" t="s">
        <v>288</v>
      </c>
      <c r="R1099" s="30" t="s">
        <v>288</v>
      </c>
      <c r="S1099" s="30" t="s">
        <v>286</v>
      </c>
      <c r="T1099" s="116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</v>
      </c>
    </row>
    <row r="1100" spans="1:45">
      <c r="A1100" s="36"/>
      <c r="B1100" s="17">
        <v>1</v>
      </c>
      <c r="C1100" s="13">
        <v>1</v>
      </c>
      <c r="D1100" s="108">
        <v>2.23</v>
      </c>
      <c r="E1100" s="21">
        <v>2</v>
      </c>
      <c r="F1100" s="22">
        <v>1.91</v>
      </c>
      <c r="G1100" s="21">
        <v>1.99</v>
      </c>
      <c r="H1100" s="22">
        <v>1.9800000000000002</v>
      </c>
      <c r="I1100" s="21">
        <v>1.99</v>
      </c>
      <c r="J1100" s="22">
        <v>2.06</v>
      </c>
      <c r="K1100" s="21">
        <v>1.9400000000000002</v>
      </c>
      <c r="L1100" s="21">
        <v>2.17</v>
      </c>
      <c r="M1100" s="21">
        <v>2.1310109662642356</v>
      </c>
      <c r="N1100" s="21">
        <v>1.78</v>
      </c>
      <c r="O1100" s="108">
        <v>1.49</v>
      </c>
      <c r="P1100" s="21">
        <v>1.84</v>
      </c>
      <c r="Q1100" s="21">
        <v>1.9400000000000002</v>
      </c>
      <c r="R1100" s="21">
        <v>1.8340000000000001</v>
      </c>
      <c r="S1100" s="108" t="s">
        <v>97</v>
      </c>
      <c r="T1100" s="116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8">
        <v>1</v>
      </c>
      <c r="C1101" s="7">
        <v>2</v>
      </c>
      <c r="D1101" s="110">
        <v>2.25</v>
      </c>
      <c r="E1101" s="9">
        <v>1.9</v>
      </c>
      <c r="F1101" s="24">
        <v>1.9</v>
      </c>
      <c r="G1101" s="9">
        <v>1.9800000000000002</v>
      </c>
      <c r="H1101" s="24">
        <v>1.96</v>
      </c>
      <c r="I1101" s="9">
        <v>2.0099999999999998</v>
      </c>
      <c r="J1101" s="24">
        <v>1.91</v>
      </c>
      <c r="K1101" s="9">
        <v>1.9699999999999998</v>
      </c>
      <c r="L1101" s="9">
        <v>2.09</v>
      </c>
      <c r="M1101" s="9">
        <v>2.150535540975179</v>
      </c>
      <c r="N1101" s="9">
        <v>1.8</v>
      </c>
      <c r="O1101" s="110">
        <v>1.64</v>
      </c>
      <c r="P1101" s="9">
        <v>1.82</v>
      </c>
      <c r="Q1101" s="9">
        <v>1.9699999999999998</v>
      </c>
      <c r="R1101" s="9">
        <v>1.857</v>
      </c>
      <c r="S1101" s="110" t="s">
        <v>97</v>
      </c>
      <c r="T1101" s="116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35</v>
      </c>
    </row>
    <row r="1102" spans="1:45">
      <c r="A1102" s="36"/>
      <c r="B1102" s="18">
        <v>1</v>
      </c>
      <c r="C1102" s="7">
        <v>3</v>
      </c>
      <c r="D1102" s="110">
        <v>2.2400000000000002</v>
      </c>
      <c r="E1102" s="9">
        <v>2</v>
      </c>
      <c r="F1102" s="24">
        <v>1.91</v>
      </c>
      <c r="G1102" s="9">
        <v>1.9299999999999997</v>
      </c>
      <c r="H1102" s="24">
        <v>1.96</v>
      </c>
      <c r="I1102" s="9">
        <v>1.86</v>
      </c>
      <c r="J1102" s="24">
        <v>1.99</v>
      </c>
      <c r="K1102" s="24">
        <v>1.9299999999999997</v>
      </c>
      <c r="L1102" s="10">
        <v>2.0699999999999998</v>
      </c>
      <c r="M1102" s="10">
        <v>2.1563814418476803</v>
      </c>
      <c r="N1102" s="10">
        <v>1.85</v>
      </c>
      <c r="O1102" s="109">
        <v>1.66</v>
      </c>
      <c r="P1102" s="10">
        <v>1.78</v>
      </c>
      <c r="Q1102" s="10">
        <v>1.95</v>
      </c>
      <c r="R1102" s="10">
        <v>1.88</v>
      </c>
      <c r="S1102" s="109" t="s">
        <v>97</v>
      </c>
      <c r="T1102" s="116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16</v>
      </c>
    </row>
    <row r="1103" spans="1:45">
      <c r="A1103" s="36"/>
      <c r="B1103" s="18">
        <v>1</v>
      </c>
      <c r="C1103" s="7">
        <v>4</v>
      </c>
      <c r="D1103" s="110">
        <v>2.2799999999999998</v>
      </c>
      <c r="E1103" s="9">
        <v>2.1</v>
      </c>
      <c r="F1103" s="24">
        <v>1.92</v>
      </c>
      <c r="G1103" s="9">
        <v>1.95</v>
      </c>
      <c r="H1103" s="24">
        <v>2</v>
      </c>
      <c r="I1103" s="9">
        <v>1.9400000000000002</v>
      </c>
      <c r="J1103" s="24">
        <v>2.0499999999999998</v>
      </c>
      <c r="K1103" s="24">
        <v>1.95</v>
      </c>
      <c r="L1103" s="10">
        <v>2.0499999999999998</v>
      </c>
      <c r="M1103" s="10">
        <v>2.209454181063232</v>
      </c>
      <c r="N1103" s="10">
        <v>1.88</v>
      </c>
      <c r="O1103" s="109">
        <v>1.58</v>
      </c>
      <c r="P1103" s="10">
        <v>1.85</v>
      </c>
      <c r="Q1103" s="10">
        <v>2</v>
      </c>
      <c r="R1103" s="10">
        <v>1.8340000000000001</v>
      </c>
      <c r="S1103" s="109" t="s">
        <v>97</v>
      </c>
      <c r="T1103" s="116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1.9666577451129794</v>
      </c>
    </row>
    <row r="1104" spans="1:45">
      <c r="A1104" s="36"/>
      <c r="B1104" s="18">
        <v>1</v>
      </c>
      <c r="C1104" s="7">
        <v>5</v>
      </c>
      <c r="D1104" s="110">
        <v>2.29</v>
      </c>
      <c r="E1104" s="9">
        <v>2</v>
      </c>
      <c r="F1104" s="9">
        <v>1.87</v>
      </c>
      <c r="G1104" s="9">
        <v>1.9699999999999998</v>
      </c>
      <c r="H1104" s="9">
        <v>1.95</v>
      </c>
      <c r="I1104" s="9">
        <v>2.02</v>
      </c>
      <c r="J1104" s="9">
        <v>2.15</v>
      </c>
      <c r="K1104" s="9">
        <v>1.9699999999999998</v>
      </c>
      <c r="L1104" s="9">
        <v>2.06</v>
      </c>
      <c r="M1104" s="9">
        <v>2.2049173331340111</v>
      </c>
      <c r="N1104" s="9">
        <v>1.81</v>
      </c>
      <c r="O1104" s="110">
        <v>1.6</v>
      </c>
      <c r="P1104" s="9">
        <v>1.84</v>
      </c>
      <c r="Q1104" s="9">
        <v>1.9400000000000002</v>
      </c>
      <c r="R1104" s="9">
        <v>1.881</v>
      </c>
      <c r="S1104" s="110" t="s">
        <v>97</v>
      </c>
      <c r="T1104" s="116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113</v>
      </c>
    </row>
    <row r="1105" spans="1:45">
      <c r="A1105" s="36"/>
      <c r="B1105" s="18">
        <v>1</v>
      </c>
      <c r="C1105" s="7">
        <v>6</v>
      </c>
      <c r="D1105" s="110">
        <v>2.36</v>
      </c>
      <c r="E1105" s="9">
        <v>2</v>
      </c>
      <c r="F1105" s="9">
        <v>1.9</v>
      </c>
      <c r="G1105" s="9">
        <v>2.0099999999999998</v>
      </c>
      <c r="H1105" s="9">
        <v>1.96</v>
      </c>
      <c r="I1105" s="9">
        <v>2.0699999999999998</v>
      </c>
      <c r="J1105" s="9">
        <v>2.13</v>
      </c>
      <c r="K1105" s="9">
        <v>1.95</v>
      </c>
      <c r="L1105" s="9">
        <v>2.13</v>
      </c>
      <c r="M1105" s="9">
        <v>2.1690046555280778</v>
      </c>
      <c r="N1105" s="9">
        <v>1.9</v>
      </c>
      <c r="O1105" s="110">
        <v>1.62</v>
      </c>
      <c r="P1105" s="9">
        <v>1.81</v>
      </c>
      <c r="Q1105" s="9">
        <v>1.95</v>
      </c>
      <c r="R1105" s="9">
        <v>1.8720000000000001</v>
      </c>
      <c r="S1105" s="110" t="s">
        <v>97</v>
      </c>
      <c r="T1105" s="116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19" t="s">
        <v>233</v>
      </c>
      <c r="C1106" s="11"/>
      <c r="D1106" s="25">
        <v>2.2749999999999999</v>
      </c>
      <c r="E1106" s="25">
        <v>2</v>
      </c>
      <c r="F1106" s="25">
        <v>1.9016666666666666</v>
      </c>
      <c r="G1106" s="25">
        <v>1.9716666666666667</v>
      </c>
      <c r="H1106" s="25">
        <v>1.968333333333333</v>
      </c>
      <c r="I1106" s="25">
        <v>1.9816666666666667</v>
      </c>
      <c r="J1106" s="25">
        <v>2.0483333333333333</v>
      </c>
      <c r="K1106" s="25">
        <v>1.9516666666666664</v>
      </c>
      <c r="L1106" s="25">
        <v>2.0950000000000002</v>
      </c>
      <c r="M1106" s="25">
        <v>2.1702173531354023</v>
      </c>
      <c r="N1106" s="25">
        <v>1.8366666666666667</v>
      </c>
      <c r="O1106" s="25">
        <v>1.5983333333333334</v>
      </c>
      <c r="P1106" s="25">
        <v>1.8233333333333335</v>
      </c>
      <c r="Q1106" s="25">
        <v>1.9583333333333333</v>
      </c>
      <c r="R1106" s="25">
        <v>1.8596666666666666</v>
      </c>
      <c r="S1106" s="25" t="s">
        <v>631</v>
      </c>
      <c r="T1106" s="116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2" t="s">
        <v>234</v>
      </c>
      <c r="C1107" s="34"/>
      <c r="D1107" s="10">
        <v>2.2649999999999997</v>
      </c>
      <c r="E1107" s="10">
        <v>2</v>
      </c>
      <c r="F1107" s="10">
        <v>1.9049999999999998</v>
      </c>
      <c r="G1107" s="10">
        <v>1.9750000000000001</v>
      </c>
      <c r="H1107" s="10">
        <v>1.96</v>
      </c>
      <c r="I1107" s="10">
        <v>2</v>
      </c>
      <c r="J1107" s="10">
        <v>2.0549999999999997</v>
      </c>
      <c r="K1107" s="10">
        <v>1.95</v>
      </c>
      <c r="L1107" s="10">
        <v>2.08</v>
      </c>
      <c r="M1107" s="10">
        <v>2.162693048687879</v>
      </c>
      <c r="N1107" s="10">
        <v>1.83</v>
      </c>
      <c r="O1107" s="10">
        <v>1.61</v>
      </c>
      <c r="P1107" s="10">
        <v>1.83</v>
      </c>
      <c r="Q1107" s="10">
        <v>1.95</v>
      </c>
      <c r="R1107" s="10">
        <v>1.8645</v>
      </c>
      <c r="S1107" s="10" t="s">
        <v>631</v>
      </c>
      <c r="T1107" s="116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235</v>
      </c>
      <c r="C1108" s="34"/>
      <c r="D1108" s="26">
        <v>4.7644516998286306E-2</v>
      </c>
      <c r="E1108" s="26">
        <v>6.3245553203367638E-2</v>
      </c>
      <c r="F1108" s="26">
        <v>1.7224014243685019E-2</v>
      </c>
      <c r="G1108" s="26">
        <v>2.8577380332470457E-2</v>
      </c>
      <c r="H1108" s="26">
        <v>1.8348478592697226E-2</v>
      </c>
      <c r="I1108" s="26">
        <v>7.3052492542463265E-2</v>
      </c>
      <c r="J1108" s="26">
        <v>8.9087971503826843E-2</v>
      </c>
      <c r="K1108" s="26">
        <v>1.602081978759716E-2</v>
      </c>
      <c r="L1108" s="26">
        <v>4.6368092477478536E-2</v>
      </c>
      <c r="M1108" s="26">
        <v>3.1180233661062887E-2</v>
      </c>
      <c r="N1108" s="26">
        <v>4.7609522856952274E-2</v>
      </c>
      <c r="O1108" s="26">
        <v>6.0138728508895692E-2</v>
      </c>
      <c r="P1108" s="26">
        <v>2.5819888974716137E-2</v>
      </c>
      <c r="Q1108" s="26">
        <v>2.3166067138525336E-2</v>
      </c>
      <c r="R1108" s="26">
        <v>2.1657946963335766E-2</v>
      </c>
      <c r="S1108" s="26" t="s">
        <v>631</v>
      </c>
      <c r="T1108" s="202"/>
      <c r="U1108" s="203"/>
      <c r="V1108" s="203"/>
      <c r="W1108" s="203"/>
      <c r="X1108" s="203"/>
      <c r="Y1108" s="203"/>
      <c r="Z1108" s="203"/>
      <c r="AA1108" s="203"/>
      <c r="AB1108" s="203"/>
      <c r="AC1108" s="203"/>
      <c r="AD1108" s="203"/>
      <c r="AE1108" s="203"/>
      <c r="AF1108" s="203"/>
      <c r="AG1108" s="203"/>
      <c r="AH1108" s="203"/>
      <c r="AI1108" s="203"/>
      <c r="AJ1108" s="203"/>
      <c r="AK1108" s="203"/>
      <c r="AL1108" s="203"/>
      <c r="AM1108" s="203"/>
      <c r="AN1108" s="203"/>
      <c r="AO1108" s="203"/>
      <c r="AP1108" s="203"/>
      <c r="AQ1108" s="203"/>
      <c r="AR1108" s="203"/>
      <c r="AS1108" s="75"/>
    </row>
    <row r="1109" spans="1:45">
      <c r="A1109" s="36"/>
      <c r="B1109" s="2" t="s">
        <v>86</v>
      </c>
      <c r="C1109" s="34"/>
      <c r="D1109" s="12">
        <v>2.0942644834411564E-2</v>
      </c>
      <c r="E1109" s="12">
        <v>3.1622776601683819E-2</v>
      </c>
      <c r="F1109" s="12">
        <v>9.0573256320867768E-3</v>
      </c>
      <c r="G1109" s="12">
        <v>1.4494022146646047E-2</v>
      </c>
      <c r="H1109" s="12">
        <v>9.3218350174583721E-3</v>
      </c>
      <c r="I1109" s="12">
        <v>3.6864167809485246E-2</v>
      </c>
      <c r="J1109" s="12">
        <v>4.3492907162161192E-2</v>
      </c>
      <c r="K1109" s="12">
        <v>8.2087889603401337E-3</v>
      </c>
      <c r="L1109" s="12">
        <v>2.2132741039369228E-2</v>
      </c>
      <c r="M1109" s="12">
        <v>1.4367332201088301E-2</v>
      </c>
      <c r="N1109" s="12">
        <v>2.5921700285091984E-2</v>
      </c>
      <c r="O1109" s="12">
        <v>3.7625898962812737E-2</v>
      </c>
      <c r="P1109" s="12">
        <v>1.4160816622330603E-2</v>
      </c>
      <c r="Q1109" s="12">
        <v>1.1829481092012938E-2</v>
      </c>
      <c r="R1109" s="12">
        <v>1.1646144629863291E-2</v>
      </c>
      <c r="S1109" s="12" t="s">
        <v>631</v>
      </c>
      <c r="T1109" s="116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236</v>
      </c>
      <c r="C1110" s="34"/>
      <c r="D1110" s="12">
        <v>0.15678490863661021</v>
      </c>
      <c r="E1110" s="12">
        <v>1.6953765834382795E-2</v>
      </c>
      <c r="F1110" s="12">
        <v>-3.3046460985807768E-2</v>
      </c>
      <c r="G1110" s="12">
        <v>2.5469208183956926E-3</v>
      </c>
      <c r="H1110" s="12">
        <v>8.5199787533807303E-4</v>
      </c>
      <c r="I1110" s="12">
        <v>7.6316896475676632E-3</v>
      </c>
      <c r="J1110" s="12">
        <v>4.1530148508713616E-2</v>
      </c>
      <c r="K1110" s="12">
        <v>-7.6226168399483596E-3</v>
      </c>
      <c r="L1110" s="12">
        <v>6.5259069711516071E-2</v>
      </c>
      <c r="M1110" s="12">
        <v>0.10350535497508684</v>
      </c>
      <c r="N1110" s="12">
        <v>-6.6097458375425244E-2</v>
      </c>
      <c r="O1110" s="12">
        <v>-0.18728444880402251</v>
      </c>
      <c r="P1110" s="12">
        <v>-7.287715014765439E-2</v>
      </c>
      <c r="Q1110" s="12">
        <v>-4.2327709538336755E-3</v>
      </c>
      <c r="R1110" s="12">
        <v>-5.4402490068329867E-2</v>
      </c>
      <c r="S1110" s="12" t="s">
        <v>631</v>
      </c>
      <c r="T1110" s="116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58" t="s">
        <v>237</v>
      </c>
      <c r="C1111" s="59"/>
      <c r="D1111" s="57">
        <v>2.1800000000000002</v>
      </c>
      <c r="E1111" s="57">
        <v>0.21</v>
      </c>
      <c r="F1111" s="57">
        <v>0.49</v>
      </c>
      <c r="G1111" s="57">
        <v>0.01</v>
      </c>
      <c r="H1111" s="57">
        <v>0.01</v>
      </c>
      <c r="I1111" s="57">
        <v>0.08</v>
      </c>
      <c r="J1111" s="57">
        <v>0.56000000000000005</v>
      </c>
      <c r="K1111" s="57">
        <v>0.13</v>
      </c>
      <c r="L1111" s="57">
        <v>0.89</v>
      </c>
      <c r="M1111" s="57">
        <v>1.43</v>
      </c>
      <c r="N1111" s="57">
        <v>0.95</v>
      </c>
      <c r="O1111" s="57">
        <v>2.66</v>
      </c>
      <c r="P1111" s="57">
        <v>1.05</v>
      </c>
      <c r="Q1111" s="57">
        <v>0.08</v>
      </c>
      <c r="R1111" s="57">
        <v>0.79</v>
      </c>
      <c r="S1111" s="57">
        <v>21.66</v>
      </c>
      <c r="T1111" s="116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B1112" s="37"/>
      <c r="C1112" s="19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AS1112" s="74"/>
    </row>
    <row r="1113" spans="1:45" ht="15">
      <c r="B1113" s="40" t="s">
        <v>560</v>
      </c>
      <c r="AS1113" s="33" t="s">
        <v>66</v>
      </c>
    </row>
    <row r="1114" spans="1:45" ht="15">
      <c r="A1114" s="29" t="s">
        <v>65</v>
      </c>
      <c r="B1114" s="17" t="s">
        <v>116</v>
      </c>
      <c r="C1114" s="14" t="s">
        <v>117</v>
      </c>
      <c r="D1114" s="15" t="s">
        <v>210</v>
      </c>
      <c r="E1114" s="16" t="s">
        <v>210</v>
      </c>
      <c r="F1114" s="16" t="s">
        <v>210</v>
      </c>
      <c r="G1114" s="16" t="s">
        <v>210</v>
      </c>
      <c r="H1114" s="16" t="s">
        <v>210</v>
      </c>
      <c r="I1114" s="16" t="s">
        <v>210</v>
      </c>
      <c r="J1114" s="16" t="s">
        <v>210</v>
      </c>
      <c r="K1114" s="16" t="s">
        <v>210</v>
      </c>
      <c r="L1114" s="16" t="s">
        <v>210</v>
      </c>
      <c r="M1114" s="16" t="s">
        <v>210</v>
      </c>
      <c r="N1114" s="16" t="s">
        <v>210</v>
      </c>
      <c r="O1114" s="16" t="s">
        <v>210</v>
      </c>
      <c r="P1114" s="16" t="s">
        <v>210</v>
      </c>
      <c r="Q1114" s="16" t="s">
        <v>210</v>
      </c>
      <c r="R1114" s="16" t="s">
        <v>210</v>
      </c>
      <c r="S1114" s="16" t="s">
        <v>210</v>
      </c>
      <c r="T1114" s="16" t="s">
        <v>210</v>
      </c>
      <c r="U1114" s="16" t="s">
        <v>210</v>
      </c>
      <c r="V1114" s="16" t="s">
        <v>210</v>
      </c>
      <c r="W1114" s="16" t="s">
        <v>210</v>
      </c>
      <c r="X1114" s="16" t="s">
        <v>210</v>
      </c>
      <c r="Y1114" s="16" t="s">
        <v>210</v>
      </c>
      <c r="Z1114" s="116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1</v>
      </c>
    </row>
    <row r="1115" spans="1:45">
      <c r="A1115" s="36"/>
      <c r="B1115" s="18" t="s">
        <v>211</v>
      </c>
      <c r="C1115" s="7" t="s">
        <v>211</v>
      </c>
      <c r="D1115" s="114" t="s">
        <v>213</v>
      </c>
      <c r="E1115" s="115" t="s">
        <v>239</v>
      </c>
      <c r="F1115" s="115" t="s">
        <v>240</v>
      </c>
      <c r="G1115" s="115" t="s">
        <v>241</v>
      </c>
      <c r="H1115" s="115" t="s">
        <v>214</v>
      </c>
      <c r="I1115" s="115" t="s">
        <v>215</v>
      </c>
      <c r="J1115" s="115" t="s">
        <v>242</v>
      </c>
      <c r="K1115" s="115" t="s">
        <v>243</v>
      </c>
      <c r="L1115" s="115" t="s">
        <v>216</v>
      </c>
      <c r="M1115" s="115" t="s">
        <v>244</v>
      </c>
      <c r="N1115" s="115" t="s">
        <v>245</v>
      </c>
      <c r="O1115" s="115" t="s">
        <v>246</v>
      </c>
      <c r="P1115" s="115" t="s">
        <v>218</v>
      </c>
      <c r="Q1115" s="115" t="s">
        <v>247</v>
      </c>
      <c r="R1115" s="115" t="s">
        <v>221</v>
      </c>
      <c r="S1115" s="115" t="s">
        <v>249</v>
      </c>
      <c r="T1115" s="115" t="s">
        <v>222</v>
      </c>
      <c r="U1115" s="115" t="s">
        <v>223</v>
      </c>
      <c r="V1115" s="115" t="s">
        <v>224</v>
      </c>
      <c r="W1115" s="115" t="s">
        <v>225</v>
      </c>
      <c r="X1115" s="115" t="s">
        <v>226</v>
      </c>
      <c r="Y1115" s="115" t="s">
        <v>227</v>
      </c>
      <c r="Z1115" s="116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 t="s">
        <v>3</v>
      </c>
    </row>
    <row r="1116" spans="1:45">
      <c r="A1116" s="36"/>
      <c r="B1116" s="18"/>
      <c r="C1116" s="7"/>
      <c r="D1116" s="8" t="s">
        <v>281</v>
      </c>
      <c r="E1116" s="9" t="s">
        <v>281</v>
      </c>
      <c r="F1116" s="9" t="s">
        <v>254</v>
      </c>
      <c r="G1116" s="9" t="s">
        <v>281</v>
      </c>
      <c r="H1116" s="9" t="s">
        <v>254</v>
      </c>
      <c r="I1116" s="9" t="s">
        <v>254</v>
      </c>
      <c r="J1116" s="9" t="s">
        <v>254</v>
      </c>
      <c r="K1116" s="9" t="s">
        <v>254</v>
      </c>
      <c r="L1116" s="9" t="s">
        <v>254</v>
      </c>
      <c r="M1116" s="9" t="s">
        <v>283</v>
      </c>
      <c r="N1116" s="9" t="s">
        <v>254</v>
      </c>
      <c r="O1116" s="9" t="s">
        <v>283</v>
      </c>
      <c r="P1116" s="9" t="s">
        <v>254</v>
      </c>
      <c r="Q1116" s="9" t="s">
        <v>283</v>
      </c>
      <c r="R1116" s="9" t="s">
        <v>281</v>
      </c>
      <c r="S1116" s="9" t="s">
        <v>254</v>
      </c>
      <c r="T1116" s="9" t="s">
        <v>283</v>
      </c>
      <c r="U1116" s="9" t="s">
        <v>281</v>
      </c>
      <c r="V1116" s="9" t="s">
        <v>281</v>
      </c>
      <c r="W1116" s="9" t="s">
        <v>283</v>
      </c>
      <c r="X1116" s="9" t="s">
        <v>281</v>
      </c>
      <c r="Y1116" s="9" t="s">
        <v>281</v>
      </c>
      <c r="Z1116" s="116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3">
        <v>1</v>
      </c>
    </row>
    <row r="1117" spans="1:45">
      <c r="A1117" s="36"/>
      <c r="B1117" s="18"/>
      <c r="C1117" s="7"/>
      <c r="D1117" s="30" t="s">
        <v>284</v>
      </c>
      <c r="E1117" s="30" t="s">
        <v>285</v>
      </c>
      <c r="F1117" s="30" t="s">
        <v>256</v>
      </c>
      <c r="G1117" s="30" t="s">
        <v>284</v>
      </c>
      <c r="H1117" s="30" t="s">
        <v>284</v>
      </c>
      <c r="I1117" s="30" t="s">
        <v>284</v>
      </c>
      <c r="J1117" s="30" t="s">
        <v>284</v>
      </c>
      <c r="K1117" s="30" t="s">
        <v>284</v>
      </c>
      <c r="L1117" s="30" t="s">
        <v>284</v>
      </c>
      <c r="M1117" s="30" t="s">
        <v>285</v>
      </c>
      <c r="N1117" s="30" t="s">
        <v>257</v>
      </c>
      <c r="O1117" s="30" t="s">
        <v>285</v>
      </c>
      <c r="P1117" s="30" t="s">
        <v>284</v>
      </c>
      <c r="Q1117" s="30" t="s">
        <v>284</v>
      </c>
      <c r="R1117" s="30" t="s">
        <v>257</v>
      </c>
      <c r="S1117" s="30" t="s">
        <v>288</v>
      </c>
      <c r="T1117" s="30" t="s">
        <v>288</v>
      </c>
      <c r="U1117" s="30" t="s">
        <v>257</v>
      </c>
      <c r="V1117" s="30" t="s">
        <v>284</v>
      </c>
      <c r="W1117" s="30" t="s">
        <v>286</v>
      </c>
      <c r="X1117" s="30" t="s">
        <v>285</v>
      </c>
      <c r="Y1117" s="30" t="s">
        <v>288</v>
      </c>
      <c r="Z1117" s="116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3">
        <v>2</v>
      </c>
    </row>
    <row r="1118" spans="1:45">
      <c r="A1118" s="36"/>
      <c r="B1118" s="17">
        <v>1</v>
      </c>
      <c r="C1118" s="13">
        <v>1</v>
      </c>
      <c r="D1118" s="212">
        <v>12.9283596</v>
      </c>
      <c r="E1118" s="212">
        <v>13</v>
      </c>
      <c r="F1118" s="213">
        <v>11</v>
      </c>
      <c r="G1118" s="212">
        <v>13</v>
      </c>
      <c r="H1118" s="213">
        <v>12</v>
      </c>
      <c r="I1118" s="212">
        <v>11</v>
      </c>
      <c r="J1118" s="213">
        <v>12</v>
      </c>
      <c r="K1118" s="212">
        <v>12</v>
      </c>
      <c r="L1118" s="212">
        <v>12</v>
      </c>
      <c r="M1118" s="212">
        <v>13</v>
      </c>
      <c r="N1118" s="212">
        <v>13</v>
      </c>
      <c r="O1118" s="212">
        <v>11.207967430158227</v>
      </c>
      <c r="P1118" s="212">
        <v>12</v>
      </c>
      <c r="Q1118" s="212">
        <v>10.7</v>
      </c>
      <c r="R1118" s="212">
        <v>12</v>
      </c>
      <c r="S1118" s="212">
        <v>14</v>
      </c>
      <c r="T1118" s="212">
        <v>11.3</v>
      </c>
      <c r="U1118" s="212">
        <v>9</v>
      </c>
      <c r="V1118" s="212">
        <v>13.06095</v>
      </c>
      <c r="W1118" s="212">
        <v>11.345764052526027</v>
      </c>
      <c r="X1118" s="214">
        <v>14.61</v>
      </c>
      <c r="Y1118" s="212">
        <v>10.932</v>
      </c>
      <c r="Z1118" s="215"/>
      <c r="AA1118" s="216"/>
      <c r="AB1118" s="216"/>
      <c r="AC1118" s="216"/>
      <c r="AD1118" s="216"/>
      <c r="AE1118" s="216"/>
      <c r="AF1118" s="216"/>
      <c r="AG1118" s="216"/>
      <c r="AH1118" s="216"/>
      <c r="AI1118" s="216"/>
      <c r="AJ1118" s="216"/>
      <c r="AK1118" s="216"/>
      <c r="AL1118" s="216"/>
      <c r="AM1118" s="216"/>
      <c r="AN1118" s="216"/>
      <c r="AO1118" s="216"/>
      <c r="AP1118" s="216"/>
      <c r="AQ1118" s="216"/>
      <c r="AR1118" s="216"/>
      <c r="AS1118" s="217">
        <v>1</v>
      </c>
    </row>
    <row r="1119" spans="1:45">
      <c r="A1119" s="36"/>
      <c r="B1119" s="18">
        <v>1</v>
      </c>
      <c r="C1119" s="7">
        <v>2</v>
      </c>
      <c r="D1119" s="218">
        <v>12.489827999999999</v>
      </c>
      <c r="E1119" s="218">
        <v>14</v>
      </c>
      <c r="F1119" s="219">
        <v>11</v>
      </c>
      <c r="G1119" s="218">
        <v>13</v>
      </c>
      <c r="H1119" s="219">
        <v>12</v>
      </c>
      <c r="I1119" s="218">
        <v>11</v>
      </c>
      <c r="J1119" s="219">
        <v>12</v>
      </c>
      <c r="K1119" s="218">
        <v>12</v>
      </c>
      <c r="L1119" s="218">
        <v>11</v>
      </c>
      <c r="M1119" s="218">
        <v>13</v>
      </c>
      <c r="N1119" s="218">
        <v>13</v>
      </c>
      <c r="O1119" s="218">
        <v>10.966431775171634</v>
      </c>
      <c r="P1119" s="218">
        <v>12</v>
      </c>
      <c r="Q1119" s="221">
        <v>11.2</v>
      </c>
      <c r="R1119" s="218">
        <v>12</v>
      </c>
      <c r="S1119" s="218">
        <v>14</v>
      </c>
      <c r="T1119" s="221">
        <v>12.5</v>
      </c>
      <c r="U1119" s="218">
        <v>9</v>
      </c>
      <c r="V1119" s="218">
        <v>13.180650000000002</v>
      </c>
      <c r="W1119" s="218">
        <v>11.309573876090164</v>
      </c>
      <c r="X1119" s="220">
        <v>14.44</v>
      </c>
      <c r="Y1119" s="218">
        <v>11.279</v>
      </c>
      <c r="Z1119" s="215"/>
      <c r="AA1119" s="216"/>
      <c r="AB1119" s="216"/>
      <c r="AC1119" s="216"/>
      <c r="AD1119" s="216"/>
      <c r="AE1119" s="216"/>
      <c r="AF1119" s="216"/>
      <c r="AG1119" s="216"/>
      <c r="AH1119" s="216"/>
      <c r="AI1119" s="216"/>
      <c r="AJ1119" s="216"/>
      <c r="AK1119" s="216"/>
      <c r="AL1119" s="216"/>
      <c r="AM1119" s="216"/>
      <c r="AN1119" s="216"/>
      <c r="AO1119" s="216"/>
      <c r="AP1119" s="216"/>
      <c r="AQ1119" s="216"/>
      <c r="AR1119" s="216"/>
      <c r="AS1119" s="217">
        <v>36</v>
      </c>
    </row>
    <row r="1120" spans="1:45">
      <c r="A1120" s="36"/>
      <c r="B1120" s="18">
        <v>1</v>
      </c>
      <c r="C1120" s="7">
        <v>3</v>
      </c>
      <c r="D1120" s="218">
        <v>12.307359999999999</v>
      </c>
      <c r="E1120" s="218">
        <v>13</v>
      </c>
      <c r="F1120" s="219">
        <v>11</v>
      </c>
      <c r="G1120" s="218">
        <v>13</v>
      </c>
      <c r="H1120" s="219">
        <v>12</v>
      </c>
      <c r="I1120" s="218">
        <v>11</v>
      </c>
      <c r="J1120" s="219">
        <v>12</v>
      </c>
      <c r="K1120" s="219">
        <v>12</v>
      </c>
      <c r="L1120" s="222">
        <v>11</v>
      </c>
      <c r="M1120" s="222">
        <v>13</v>
      </c>
      <c r="N1120" s="222">
        <v>13</v>
      </c>
      <c r="O1120" s="222">
        <v>10.999344983853717</v>
      </c>
      <c r="P1120" s="222">
        <v>12</v>
      </c>
      <c r="Q1120" s="222">
        <v>10.6</v>
      </c>
      <c r="R1120" s="222">
        <v>13</v>
      </c>
      <c r="S1120" s="222">
        <v>13</v>
      </c>
      <c r="T1120" s="222">
        <v>11.6</v>
      </c>
      <c r="U1120" s="222">
        <v>9</v>
      </c>
      <c r="V1120" s="222">
        <v>13.13655</v>
      </c>
      <c r="W1120" s="222">
        <v>10.995767958613667</v>
      </c>
      <c r="X1120" s="223">
        <v>15.809999999999999</v>
      </c>
      <c r="Y1120" s="233">
        <v>12.257</v>
      </c>
      <c r="Z1120" s="215"/>
      <c r="AA1120" s="216"/>
      <c r="AB1120" s="216"/>
      <c r="AC1120" s="216"/>
      <c r="AD1120" s="216"/>
      <c r="AE1120" s="216"/>
      <c r="AF1120" s="216"/>
      <c r="AG1120" s="216"/>
      <c r="AH1120" s="216"/>
      <c r="AI1120" s="216"/>
      <c r="AJ1120" s="216"/>
      <c r="AK1120" s="216"/>
      <c r="AL1120" s="216"/>
      <c r="AM1120" s="216"/>
      <c r="AN1120" s="216"/>
      <c r="AO1120" s="216"/>
      <c r="AP1120" s="216"/>
      <c r="AQ1120" s="216"/>
      <c r="AR1120" s="216"/>
      <c r="AS1120" s="217">
        <v>16</v>
      </c>
    </row>
    <row r="1121" spans="1:45">
      <c r="A1121" s="36"/>
      <c r="B1121" s="18">
        <v>1</v>
      </c>
      <c r="C1121" s="7">
        <v>4</v>
      </c>
      <c r="D1121" s="218">
        <v>12.898859999999999</v>
      </c>
      <c r="E1121" s="218">
        <v>14</v>
      </c>
      <c r="F1121" s="219">
        <v>11</v>
      </c>
      <c r="G1121" s="218">
        <v>13</v>
      </c>
      <c r="H1121" s="219">
        <v>12</v>
      </c>
      <c r="I1121" s="218">
        <v>11</v>
      </c>
      <c r="J1121" s="219">
        <v>12</v>
      </c>
      <c r="K1121" s="219">
        <v>12</v>
      </c>
      <c r="L1121" s="222">
        <v>11</v>
      </c>
      <c r="M1121" s="222">
        <v>13</v>
      </c>
      <c r="N1121" s="222">
        <v>12</v>
      </c>
      <c r="O1121" s="222">
        <v>11.433016920468168</v>
      </c>
      <c r="P1121" s="222">
        <v>13</v>
      </c>
      <c r="Q1121" s="222">
        <v>10.7</v>
      </c>
      <c r="R1121" s="222">
        <v>13</v>
      </c>
      <c r="S1121" s="222">
        <v>13</v>
      </c>
      <c r="T1121" s="222">
        <v>11.9</v>
      </c>
      <c r="U1121" s="222">
        <v>9</v>
      </c>
      <c r="V1121" s="222">
        <v>13.13655</v>
      </c>
      <c r="W1121" s="222">
        <v>10.98660127220862</v>
      </c>
      <c r="X1121" s="223">
        <v>15.92</v>
      </c>
      <c r="Y1121" s="222">
        <v>11.269</v>
      </c>
      <c r="Z1121" s="215"/>
      <c r="AA1121" s="216"/>
      <c r="AB1121" s="216"/>
      <c r="AC1121" s="216"/>
      <c r="AD1121" s="216"/>
      <c r="AE1121" s="216"/>
      <c r="AF1121" s="216"/>
      <c r="AG1121" s="216"/>
      <c r="AH1121" s="216"/>
      <c r="AI1121" s="216"/>
      <c r="AJ1121" s="216"/>
      <c r="AK1121" s="216"/>
      <c r="AL1121" s="216"/>
      <c r="AM1121" s="216"/>
      <c r="AN1121" s="216"/>
      <c r="AO1121" s="216"/>
      <c r="AP1121" s="216"/>
      <c r="AQ1121" s="216"/>
      <c r="AR1121" s="216"/>
      <c r="AS1121" s="217">
        <v>11.928575836801221</v>
      </c>
    </row>
    <row r="1122" spans="1:45">
      <c r="A1122" s="36"/>
      <c r="B1122" s="18">
        <v>1</v>
      </c>
      <c r="C1122" s="7">
        <v>5</v>
      </c>
      <c r="D1122" s="218">
        <v>12.951484000000001</v>
      </c>
      <c r="E1122" s="218">
        <v>13</v>
      </c>
      <c r="F1122" s="218">
        <v>11</v>
      </c>
      <c r="G1122" s="218">
        <v>13</v>
      </c>
      <c r="H1122" s="218">
        <v>12</v>
      </c>
      <c r="I1122" s="218">
        <v>11</v>
      </c>
      <c r="J1122" s="218">
        <v>12</v>
      </c>
      <c r="K1122" s="218">
        <v>12</v>
      </c>
      <c r="L1122" s="218">
        <v>12</v>
      </c>
      <c r="M1122" s="218">
        <v>13</v>
      </c>
      <c r="N1122" s="218">
        <v>13</v>
      </c>
      <c r="O1122" s="218">
        <v>11.260862833251084</v>
      </c>
      <c r="P1122" s="218">
        <v>12</v>
      </c>
      <c r="Q1122" s="218">
        <v>10.7</v>
      </c>
      <c r="R1122" s="218">
        <v>13</v>
      </c>
      <c r="S1122" s="218">
        <v>14</v>
      </c>
      <c r="T1122" s="218">
        <v>11.6</v>
      </c>
      <c r="U1122" s="218">
        <v>9</v>
      </c>
      <c r="V1122" s="218">
        <v>13.056750000000001</v>
      </c>
      <c r="W1122" s="218">
        <v>11.451961181397495</v>
      </c>
      <c r="X1122" s="220">
        <v>14.54</v>
      </c>
      <c r="Y1122" s="218">
        <v>11.369</v>
      </c>
      <c r="Z1122" s="215"/>
      <c r="AA1122" s="216"/>
      <c r="AB1122" s="216"/>
      <c r="AC1122" s="216"/>
      <c r="AD1122" s="216"/>
      <c r="AE1122" s="216"/>
      <c r="AF1122" s="216"/>
      <c r="AG1122" s="216"/>
      <c r="AH1122" s="216"/>
      <c r="AI1122" s="216"/>
      <c r="AJ1122" s="216"/>
      <c r="AK1122" s="216"/>
      <c r="AL1122" s="216"/>
      <c r="AM1122" s="216"/>
      <c r="AN1122" s="216"/>
      <c r="AO1122" s="216"/>
      <c r="AP1122" s="216"/>
      <c r="AQ1122" s="216"/>
      <c r="AR1122" s="216"/>
      <c r="AS1122" s="217">
        <v>114</v>
      </c>
    </row>
    <row r="1123" spans="1:45">
      <c r="A1123" s="36"/>
      <c r="B1123" s="18">
        <v>1</v>
      </c>
      <c r="C1123" s="7">
        <v>6</v>
      </c>
      <c r="D1123" s="218">
        <v>12.697932</v>
      </c>
      <c r="E1123" s="218">
        <v>13</v>
      </c>
      <c r="F1123" s="218">
        <v>11</v>
      </c>
      <c r="G1123" s="218">
        <v>13</v>
      </c>
      <c r="H1123" s="218">
        <v>12</v>
      </c>
      <c r="I1123" s="218">
        <v>11</v>
      </c>
      <c r="J1123" s="218">
        <v>12</v>
      </c>
      <c r="K1123" s="218">
        <v>12</v>
      </c>
      <c r="L1123" s="218">
        <v>11</v>
      </c>
      <c r="M1123" s="218">
        <v>13</v>
      </c>
      <c r="N1123" s="218">
        <v>13</v>
      </c>
      <c r="O1123" s="218">
        <v>11.198327997547738</v>
      </c>
      <c r="P1123" s="218">
        <v>12</v>
      </c>
      <c r="Q1123" s="218">
        <v>10.5</v>
      </c>
      <c r="R1123" s="218">
        <v>12</v>
      </c>
      <c r="S1123" s="218">
        <v>13</v>
      </c>
      <c r="T1123" s="218">
        <v>11.6</v>
      </c>
      <c r="U1123" s="218">
        <v>9</v>
      </c>
      <c r="V1123" s="218">
        <v>13.1502</v>
      </c>
      <c r="W1123" s="218">
        <v>11.748661555667507</v>
      </c>
      <c r="X1123" s="220">
        <v>15.1</v>
      </c>
      <c r="Y1123" s="218">
        <v>11.535</v>
      </c>
      <c r="Z1123" s="215"/>
      <c r="AA1123" s="216"/>
      <c r="AB1123" s="216"/>
      <c r="AC1123" s="216"/>
      <c r="AD1123" s="216"/>
      <c r="AE1123" s="216"/>
      <c r="AF1123" s="216"/>
      <c r="AG1123" s="216"/>
      <c r="AH1123" s="216"/>
      <c r="AI1123" s="216"/>
      <c r="AJ1123" s="216"/>
      <c r="AK1123" s="216"/>
      <c r="AL1123" s="216"/>
      <c r="AM1123" s="216"/>
      <c r="AN1123" s="216"/>
      <c r="AO1123" s="216"/>
      <c r="AP1123" s="216"/>
      <c r="AQ1123" s="216"/>
      <c r="AR1123" s="216"/>
      <c r="AS1123" s="224"/>
    </row>
    <row r="1124" spans="1:45">
      <c r="A1124" s="36"/>
      <c r="B1124" s="19" t="s">
        <v>233</v>
      </c>
      <c r="C1124" s="11"/>
      <c r="D1124" s="225">
        <v>12.712303933333333</v>
      </c>
      <c r="E1124" s="225">
        <v>13.333333333333334</v>
      </c>
      <c r="F1124" s="225">
        <v>11</v>
      </c>
      <c r="G1124" s="225">
        <v>13</v>
      </c>
      <c r="H1124" s="225">
        <v>12</v>
      </c>
      <c r="I1124" s="225">
        <v>11</v>
      </c>
      <c r="J1124" s="225">
        <v>12</v>
      </c>
      <c r="K1124" s="225">
        <v>12</v>
      </c>
      <c r="L1124" s="225">
        <v>11.333333333333334</v>
      </c>
      <c r="M1124" s="225">
        <v>13</v>
      </c>
      <c r="N1124" s="225">
        <v>12.833333333333334</v>
      </c>
      <c r="O1124" s="225">
        <v>11.177658656741762</v>
      </c>
      <c r="P1124" s="225">
        <v>12.166666666666666</v>
      </c>
      <c r="Q1124" s="225">
        <v>10.733333333333334</v>
      </c>
      <c r="R1124" s="225">
        <v>12.5</v>
      </c>
      <c r="S1124" s="225">
        <v>13.5</v>
      </c>
      <c r="T1124" s="225">
        <v>11.75</v>
      </c>
      <c r="U1124" s="225">
        <v>9</v>
      </c>
      <c r="V1124" s="225">
        <v>13.120274999999999</v>
      </c>
      <c r="W1124" s="225">
        <v>11.306388316083913</v>
      </c>
      <c r="X1124" s="225">
        <v>15.069999999999999</v>
      </c>
      <c r="Y1124" s="225">
        <v>11.440166666666665</v>
      </c>
      <c r="Z1124" s="215"/>
      <c r="AA1124" s="216"/>
      <c r="AB1124" s="216"/>
      <c r="AC1124" s="216"/>
      <c r="AD1124" s="216"/>
      <c r="AE1124" s="216"/>
      <c r="AF1124" s="216"/>
      <c r="AG1124" s="216"/>
      <c r="AH1124" s="216"/>
      <c r="AI1124" s="216"/>
      <c r="AJ1124" s="216"/>
      <c r="AK1124" s="216"/>
      <c r="AL1124" s="216"/>
      <c r="AM1124" s="216"/>
      <c r="AN1124" s="216"/>
      <c r="AO1124" s="216"/>
      <c r="AP1124" s="216"/>
      <c r="AQ1124" s="216"/>
      <c r="AR1124" s="216"/>
      <c r="AS1124" s="224"/>
    </row>
    <row r="1125" spans="1:45">
      <c r="A1125" s="36"/>
      <c r="B1125" s="2" t="s">
        <v>234</v>
      </c>
      <c r="C1125" s="34"/>
      <c r="D1125" s="222">
        <v>12.798396</v>
      </c>
      <c r="E1125" s="222">
        <v>13</v>
      </c>
      <c r="F1125" s="222">
        <v>11</v>
      </c>
      <c r="G1125" s="222">
        <v>13</v>
      </c>
      <c r="H1125" s="222">
        <v>12</v>
      </c>
      <c r="I1125" s="222">
        <v>11</v>
      </c>
      <c r="J1125" s="222">
        <v>12</v>
      </c>
      <c r="K1125" s="222">
        <v>12</v>
      </c>
      <c r="L1125" s="222">
        <v>11</v>
      </c>
      <c r="M1125" s="222">
        <v>13</v>
      </c>
      <c r="N1125" s="222">
        <v>13</v>
      </c>
      <c r="O1125" s="222">
        <v>11.203147713852982</v>
      </c>
      <c r="P1125" s="222">
        <v>12</v>
      </c>
      <c r="Q1125" s="222">
        <v>10.7</v>
      </c>
      <c r="R1125" s="222">
        <v>12.5</v>
      </c>
      <c r="S1125" s="222">
        <v>13.5</v>
      </c>
      <c r="T1125" s="222">
        <v>11.6</v>
      </c>
      <c r="U1125" s="222">
        <v>9</v>
      </c>
      <c r="V1125" s="222">
        <v>13.13655</v>
      </c>
      <c r="W1125" s="222">
        <v>11.327668964308096</v>
      </c>
      <c r="X1125" s="222">
        <v>14.855</v>
      </c>
      <c r="Y1125" s="222">
        <v>11.324</v>
      </c>
      <c r="Z1125" s="215"/>
      <c r="AA1125" s="216"/>
      <c r="AB1125" s="216"/>
      <c r="AC1125" s="216"/>
      <c r="AD1125" s="216"/>
      <c r="AE1125" s="216"/>
      <c r="AF1125" s="216"/>
      <c r="AG1125" s="216"/>
      <c r="AH1125" s="216"/>
      <c r="AI1125" s="216"/>
      <c r="AJ1125" s="216"/>
      <c r="AK1125" s="216"/>
      <c r="AL1125" s="216"/>
      <c r="AM1125" s="216"/>
      <c r="AN1125" s="216"/>
      <c r="AO1125" s="216"/>
      <c r="AP1125" s="216"/>
      <c r="AQ1125" s="216"/>
      <c r="AR1125" s="216"/>
      <c r="AS1125" s="224"/>
    </row>
    <row r="1126" spans="1:45">
      <c r="A1126" s="36"/>
      <c r="B1126" s="2" t="s">
        <v>235</v>
      </c>
      <c r="C1126" s="34"/>
      <c r="D1126" s="26">
        <v>0.26547015045889227</v>
      </c>
      <c r="E1126" s="26">
        <v>0.51639777949432231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  <c r="K1126" s="26">
        <v>0</v>
      </c>
      <c r="L1126" s="26">
        <v>0.51639777949432231</v>
      </c>
      <c r="M1126" s="26">
        <v>0</v>
      </c>
      <c r="N1126" s="26">
        <v>0.40824829046386302</v>
      </c>
      <c r="O1126" s="26">
        <v>0.17314108852262006</v>
      </c>
      <c r="P1126" s="26">
        <v>0.40824829046386302</v>
      </c>
      <c r="Q1126" s="26">
        <v>0.24221202832779917</v>
      </c>
      <c r="R1126" s="26">
        <v>0.54772255750516607</v>
      </c>
      <c r="S1126" s="26">
        <v>0.54772255750516607</v>
      </c>
      <c r="T1126" s="26">
        <v>0.41352146256270655</v>
      </c>
      <c r="U1126" s="26">
        <v>0</v>
      </c>
      <c r="V1126" s="26">
        <v>5.0249932835776119E-2</v>
      </c>
      <c r="W1126" s="26">
        <v>0.28882743425295565</v>
      </c>
      <c r="X1126" s="26">
        <v>0.65732792425090236</v>
      </c>
      <c r="Y1126" s="26">
        <v>0.44604502762239873</v>
      </c>
      <c r="Z1126" s="116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2" t="s">
        <v>86</v>
      </c>
      <c r="C1127" s="34"/>
      <c r="D1127" s="12">
        <v>2.0882929786062984E-2</v>
      </c>
      <c r="E1127" s="12">
        <v>3.8729833462074169E-2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4.5564509955381374E-2</v>
      </c>
      <c r="M1127" s="12">
        <v>0</v>
      </c>
      <c r="N1127" s="12">
        <v>3.1811555101080233E-2</v>
      </c>
      <c r="O1127" s="12">
        <v>1.5489924485946854E-2</v>
      </c>
      <c r="P1127" s="12">
        <v>3.355465401072847E-2</v>
      </c>
      <c r="Q1127" s="12">
        <v>2.2566338042962653E-2</v>
      </c>
      <c r="R1127" s="12">
        <v>4.3817804600413283E-2</v>
      </c>
      <c r="S1127" s="12">
        <v>4.0572041296678969E-2</v>
      </c>
      <c r="T1127" s="12">
        <v>3.5193315962783536E-2</v>
      </c>
      <c r="U1127" s="12">
        <v>0</v>
      </c>
      <c r="V1127" s="12">
        <v>3.8299450915301792E-3</v>
      </c>
      <c r="W1127" s="12">
        <v>2.5545508094931068E-2</v>
      </c>
      <c r="X1127" s="12">
        <v>4.3618309505700226E-2</v>
      </c>
      <c r="Y1127" s="12">
        <v>3.8989381939866737E-2</v>
      </c>
      <c r="Z1127" s="116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A1128" s="36"/>
      <c r="B1128" s="2" t="s">
        <v>236</v>
      </c>
      <c r="C1128" s="34"/>
      <c r="D1128" s="12">
        <v>6.5701732315286865E-2</v>
      </c>
      <c r="E1128" s="12">
        <v>0.11776405798571954</v>
      </c>
      <c r="F1128" s="12">
        <v>-7.784465216178138E-2</v>
      </c>
      <c r="G1128" s="12">
        <v>8.9819956536076662E-2</v>
      </c>
      <c r="H1128" s="12">
        <v>5.9876521871475852E-3</v>
      </c>
      <c r="I1128" s="12">
        <v>-7.784465216178138E-2</v>
      </c>
      <c r="J1128" s="12">
        <v>5.9876521871475852E-3</v>
      </c>
      <c r="K1128" s="12">
        <v>5.9876521871475852E-3</v>
      </c>
      <c r="L1128" s="12">
        <v>-4.9900550712138281E-2</v>
      </c>
      <c r="M1128" s="12">
        <v>8.9819956536076662E-2</v>
      </c>
      <c r="N1128" s="12">
        <v>7.5847905811255112E-2</v>
      </c>
      <c r="O1128" s="12">
        <v>-6.2951117579584048E-2</v>
      </c>
      <c r="P1128" s="12">
        <v>1.9959702911969135E-2</v>
      </c>
      <c r="Q1128" s="12">
        <v>-0.10019993332149568</v>
      </c>
      <c r="R1128" s="12">
        <v>4.7903804361612234E-2</v>
      </c>
      <c r="S1128" s="12">
        <v>0.13173610871054109</v>
      </c>
      <c r="T1128" s="12">
        <v>-1.4970423900084628E-2</v>
      </c>
      <c r="U1128" s="12">
        <v>-0.24550926085963931</v>
      </c>
      <c r="V1128" s="12">
        <v>9.9902886941644065E-2</v>
      </c>
      <c r="W1128" s="12">
        <v>-5.2159413598878879E-2</v>
      </c>
      <c r="X1128" s="12">
        <v>0.26335282653835934</v>
      </c>
      <c r="Y1128" s="12">
        <v>-4.0944466197527896E-2</v>
      </c>
      <c r="Z1128" s="116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4"/>
    </row>
    <row r="1129" spans="1:45">
      <c r="A1129" s="36"/>
      <c r="B1129" s="58" t="s">
        <v>237</v>
      </c>
      <c r="C1129" s="59"/>
      <c r="D1129" s="57">
        <v>0.57999999999999996</v>
      </c>
      <c r="E1129" s="57">
        <v>1.0900000000000001</v>
      </c>
      <c r="F1129" s="57">
        <v>0.81</v>
      </c>
      <c r="G1129" s="57">
        <v>0.81</v>
      </c>
      <c r="H1129" s="57">
        <v>0</v>
      </c>
      <c r="I1129" s="57">
        <v>0.81</v>
      </c>
      <c r="J1129" s="57">
        <v>0</v>
      </c>
      <c r="K1129" s="57">
        <v>0</v>
      </c>
      <c r="L1129" s="57">
        <v>0.54</v>
      </c>
      <c r="M1129" s="57">
        <v>0.81</v>
      </c>
      <c r="N1129" s="57">
        <v>0.68</v>
      </c>
      <c r="O1129" s="57">
        <v>0.67</v>
      </c>
      <c r="P1129" s="57">
        <v>0.14000000000000001</v>
      </c>
      <c r="Q1129" s="57">
        <v>1.03</v>
      </c>
      <c r="R1129" s="57">
        <v>0.41</v>
      </c>
      <c r="S1129" s="57">
        <v>1.22</v>
      </c>
      <c r="T1129" s="57">
        <v>0.2</v>
      </c>
      <c r="U1129" s="57">
        <v>2.44</v>
      </c>
      <c r="V1129" s="57">
        <v>0.91</v>
      </c>
      <c r="W1129" s="57">
        <v>0.56000000000000005</v>
      </c>
      <c r="X1129" s="57">
        <v>2.5</v>
      </c>
      <c r="Y1129" s="57">
        <v>0.46</v>
      </c>
      <c r="Z1129" s="116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4"/>
    </row>
    <row r="1130" spans="1:45">
      <c r="B1130" s="37"/>
      <c r="C1130" s="19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AS1130" s="74"/>
    </row>
    <row r="1131" spans="1:45" ht="15">
      <c r="B1131" s="40" t="s">
        <v>561</v>
      </c>
      <c r="AS1131" s="33" t="s">
        <v>66</v>
      </c>
    </row>
    <row r="1132" spans="1:45" ht="15">
      <c r="A1132" s="29" t="s">
        <v>35</v>
      </c>
      <c r="B1132" s="17" t="s">
        <v>116</v>
      </c>
      <c r="C1132" s="14" t="s">
        <v>117</v>
      </c>
      <c r="D1132" s="15" t="s">
        <v>210</v>
      </c>
      <c r="E1132" s="16" t="s">
        <v>210</v>
      </c>
      <c r="F1132" s="16" t="s">
        <v>210</v>
      </c>
      <c r="G1132" s="16" t="s">
        <v>210</v>
      </c>
      <c r="H1132" s="16" t="s">
        <v>210</v>
      </c>
      <c r="I1132" s="16" t="s">
        <v>210</v>
      </c>
      <c r="J1132" s="16" t="s">
        <v>210</v>
      </c>
      <c r="K1132" s="16" t="s">
        <v>210</v>
      </c>
      <c r="L1132" s="16" t="s">
        <v>210</v>
      </c>
      <c r="M1132" s="16" t="s">
        <v>210</v>
      </c>
      <c r="N1132" s="16" t="s">
        <v>210</v>
      </c>
      <c r="O1132" s="16" t="s">
        <v>210</v>
      </c>
      <c r="P1132" s="16" t="s">
        <v>210</v>
      </c>
      <c r="Q1132" s="16" t="s">
        <v>210</v>
      </c>
      <c r="R1132" s="16" t="s">
        <v>210</v>
      </c>
      <c r="S1132" s="16" t="s">
        <v>210</v>
      </c>
      <c r="T1132" s="16" t="s">
        <v>210</v>
      </c>
      <c r="U1132" s="16" t="s">
        <v>210</v>
      </c>
      <c r="V1132" s="16" t="s">
        <v>210</v>
      </c>
      <c r="W1132" s="16" t="s">
        <v>210</v>
      </c>
      <c r="X1132" s="16" t="s">
        <v>210</v>
      </c>
      <c r="Y1132" s="116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 t="s">
        <v>211</v>
      </c>
      <c r="C1133" s="7" t="s">
        <v>211</v>
      </c>
      <c r="D1133" s="114" t="s">
        <v>239</v>
      </c>
      <c r="E1133" s="115" t="s">
        <v>240</v>
      </c>
      <c r="F1133" s="115" t="s">
        <v>241</v>
      </c>
      <c r="G1133" s="115" t="s">
        <v>214</v>
      </c>
      <c r="H1133" s="115" t="s">
        <v>215</v>
      </c>
      <c r="I1133" s="115" t="s">
        <v>242</v>
      </c>
      <c r="J1133" s="115" t="s">
        <v>243</v>
      </c>
      <c r="K1133" s="115" t="s">
        <v>216</v>
      </c>
      <c r="L1133" s="115" t="s">
        <v>244</v>
      </c>
      <c r="M1133" s="115" t="s">
        <v>245</v>
      </c>
      <c r="N1133" s="115" t="s">
        <v>246</v>
      </c>
      <c r="O1133" s="115" t="s">
        <v>218</v>
      </c>
      <c r="P1133" s="115" t="s">
        <v>247</v>
      </c>
      <c r="Q1133" s="115" t="s">
        <v>221</v>
      </c>
      <c r="R1133" s="115" t="s">
        <v>249</v>
      </c>
      <c r="S1133" s="115" t="s">
        <v>222</v>
      </c>
      <c r="T1133" s="115" t="s">
        <v>223</v>
      </c>
      <c r="U1133" s="115" t="s">
        <v>224</v>
      </c>
      <c r="V1133" s="115" t="s">
        <v>225</v>
      </c>
      <c r="W1133" s="115" t="s">
        <v>226</v>
      </c>
      <c r="X1133" s="115" t="s">
        <v>227</v>
      </c>
      <c r="Y1133" s="116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 t="s">
        <v>3</v>
      </c>
    </row>
    <row r="1134" spans="1:45">
      <c r="A1134" s="36"/>
      <c r="B1134" s="18"/>
      <c r="C1134" s="7"/>
      <c r="D1134" s="8" t="s">
        <v>254</v>
      </c>
      <c r="E1134" s="9" t="s">
        <v>254</v>
      </c>
      <c r="F1134" s="9" t="s">
        <v>281</v>
      </c>
      <c r="G1134" s="9" t="s">
        <v>254</v>
      </c>
      <c r="H1134" s="9" t="s">
        <v>254</v>
      </c>
      <c r="I1134" s="9" t="s">
        <v>254</v>
      </c>
      <c r="J1134" s="9" t="s">
        <v>254</v>
      </c>
      <c r="K1134" s="9" t="s">
        <v>254</v>
      </c>
      <c r="L1134" s="9" t="s">
        <v>283</v>
      </c>
      <c r="M1134" s="9" t="s">
        <v>254</v>
      </c>
      <c r="N1134" s="9" t="s">
        <v>283</v>
      </c>
      <c r="O1134" s="9" t="s">
        <v>254</v>
      </c>
      <c r="P1134" s="9" t="s">
        <v>283</v>
      </c>
      <c r="Q1134" s="9" t="s">
        <v>281</v>
      </c>
      <c r="R1134" s="9" t="s">
        <v>254</v>
      </c>
      <c r="S1134" s="9" t="s">
        <v>283</v>
      </c>
      <c r="T1134" s="9" t="s">
        <v>281</v>
      </c>
      <c r="U1134" s="9" t="s">
        <v>254</v>
      </c>
      <c r="V1134" s="9" t="s">
        <v>283</v>
      </c>
      <c r="W1134" s="9" t="s">
        <v>281</v>
      </c>
      <c r="X1134" s="9" t="s">
        <v>281</v>
      </c>
      <c r="Y1134" s="116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2</v>
      </c>
    </row>
    <row r="1135" spans="1:45">
      <c r="A1135" s="36"/>
      <c r="B1135" s="18"/>
      <c r="C1135" s="7"/>
      <c r="D1135" s="30" t="s">
        <v>285</v>
      </c>
      <c r="E1135" s="30" t="s">
        <v>256</v>
      </c>
      <c r="F1135" s="30" t="s">
        <v>284</v>
      </c>
      <c r="G1135" s="30" t="s">
        <v>284</v>
      </c>
      <c r="H1135" s="30" t="s">
        <v>284</v>
      </c>
      <c r="I1135" s="30" t="s">
        <v>284</v>
      </c>
      <c r="J1135" s="30" t="s">
        <v>284</v>
      </c>
      <c r="K1135" s="30" t="s">
        <v>284</v>
      </c>
      <c r="L1135" s="30" t="s">
        <v>285</v>
      </c>
      <c r="M1135" s="30" t="s">
        <v>257</v>
      </c>
      <c r="N1135" s="30" t="s">
        <v>285</v>
      </c>
      <c r="O1135" s="30" t="s">
        <v>284</v>
      </c>
      <c r="P1135" s="30" t="s">
        <v>284</v>
      </c>
      <c r="Q1135" s="30" t="s">
        <v>257</v>
      </c>
      <c r="R1135" s="30" t="s">
        <v>288</v>
      </c>
      <c r="S1135" s="30" t="s">
        <v>288</v>
      </c>
      <c r="T1135" s="30" t="s">
        <v>257</v>
      </c>
      <c r="U1135" s="30" t="s">
        <v>288</v>
      </c>
      <c r="V1135" s="30" t="s">
        <v>286</v>
      </c>
      <c r="W1135" s="30" t="s">
        <v>285</v>
      </c>
      <c r="X1135" s="30" t="s">
        <v>288</v>
      </c>
      <c r="Y1135" s="116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3</v>
      </c>
    </row>
    <row r="1136" spans="1:45">
      <c r="A1136" s="36"/>
      <c r="B1136" s="17">
        <v>1</v>
      </c>
      <c r="C1136" s="13">
        <v>1</v>
      </c>
      <c r="D1136" s="21">
        <v>4.8</v>
      </c>
      <c r="E1136" s="21">
        <v>4</v>
      </c>
      <c r="F1136" s="107" t="s">
        <v>109</v>
      </c>
      <c r="G1136" s="21">
        <v>4.82</v>
      </c>
      <c r="H1136" s="22">
        <v>4.5999999999999996</v>
      </c>
      <c r="I1136" s="21">
        <v>4.71</v>
      </c>
      <c r="J1136" s="22">
        <v>4.8099999999999996</v>
      </c>
      <c r="K1136" s="21">
        <v>4.32</v>
      </c>
      <c r="L1136" s="108">
        <v>3.32</v>
      </c>
      <c r="M1136" s="21">
        <v>5.2</v>
      </c>
      <c r="N1136" s="21">
        <v>4.9597378204299458</v>
      </c>
      <c r="O1136" s="21">
        <v>4.09</v>
      </c>
      <c r="P1136" s="21">
        <v>5.59</v>
      </c>
      <c r="Q1136" s="108" t="s">
        <v>97</v>
      </c>
      <c r="R1136" s="21">
        <v>4.8</v>
      </c>
      <c r="S1136" s="21">
        <v>5.7</v>
      </c>
      <c r="T1136" s="108">
        <v>13</v>
      </c>
      <c r="U1136" s="21">
        <v>5.5473000000000008</v>
      </c>
      <c r="V1136" s="108" t="s">
        <v>279</v>
      </c>
      <c r="W1136" s="108" t="s">
        <v>109</v>
      </c>
      <c r="X1136" s="108" t="s">
        <v>97</v>
      </c>
      <c r="Y1136" s="116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</v>
      </c>
    </row>
    <row r="1137" spans="1:45">
      <c r="A1137" s="36"/>
      <c r="B1137" s="18">
        <v>1</v>
      </c>
      <c r="C1137" s="7">
        <v>2</v>
      </c>
      <c r="D1137" s="9">
        <v>5.0999999999999996</v>
      </c>
      <c r="E1137" s="9">
        <v>4</v>
      </c>
      <c r="F1137" s="109" t="s">
        <v>109</v>
      </c>
      <c r="G1137" s="9">
        <v>4.8600000000000003</v>
      </c>
      <c r="H1137" s="24">
        <v>4.49</v>
      </c>
      <c r="I1137" s="9">
        <v>5.1100000000000003</v>
      </c>
      <c r="J1137" s="24">
        <v>4.6900000000000004</v>
      </c>
      <c r="K1137" s="9">
        <v>4.45</v>
      </c>
      <c r="L1137" s="110">
        <v>3.36</v>
      </c>
      <c r="M1137" s="9">
        <v>5.16</v>
      </c>
      <c r="N1137" s="9">
        <v>5.208166457668665</v>
      </c>
      <c r="O1137" s="9">
        <v>4.5999999999999996</v>
      </c>
      <c r="P1137" s="9">
        <v>5.8</v>
      </c>
      <c r="Q1137" s="110" t="s">
        <v>97</v>
      </c>
      <c r="R1137" s="9">
        <v>4.7</v>
      </c>
      <c r="S1137" s="9">
        <v>5.72</v>
      </c>
      <c r="T1137" s="110">
        <v>11</v>
      </c>
      <c r="U1137" s="9">
        <v>5.5715000000000012</v>
      </c>
      <c r="V1137" s="110" t="s">
        <v>279</v>
      </c>
      <c r="W1137" s="110" t="s">
        <v>109</v>
      </c>
      <c r="X1137" s="110" t="s">
        <v>97</v>
      </c>
      <c r="Y1137" s="116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37</v>
      </c>
    </row>
    <row r="1138" spans="1:45">
      <c r="A1138" s="36"/>
      <c r="B1138" s="18">
        <v>1</v>
      </c>
      <c r="C1138" s="7">
        <v>3</v>
      </c>
      <c r="D1138" s="9">
        <v>4.9000000000000004</v>
      </c>
      <c r="E1138" s="9">
        <v>3.9</v>
      </c>
      <c r="F1138" s="109" t="s">
        <v>109</v>
      </c>
      <c r="G1138" s="9">
        <v>4.92</v>
      </c>
      <c r="H1138" s="24">
        <v>4.6100000000000003</v>
      </c>
      <c r="I1138" s="9">
        <v>4.6900000000000004</v>
      </c>
      <c r="J1138" s="112">
        <v>4.17</v>
      </c>
      <c r="K1138" s="24">
        <v>4.57</v>
      </c>
      <c r="L1138" s="109">
        <v>3.35</v>
      </c>
      <c r="M1138" s="10">
        <v>5.07</v>
      </c>
      <c r="N1138" s="10">
        <v>5.0341548919334782</v>
      </c>
      <c r="O1138" s="10">
        <v>4.24</v>
      </c>
      <c r="P1138" s="10">
        <v>5.79</v>
      </c>
      <c r="Q1138" s="109" t="s">
        <v>97</v>
      </c>
      <c r="R1138" s="10">
        <v>4.7</v>
      </c>
      <c r="S1138" s="10">
        <v>5.58</v>
      </c>
      <c r="T1138" s="109" t="s">
        <v>97</v>
      </c>
      <c r="U1138" s="10">
        <v>5.6386000000000012</v>
      </c>
      <c r="V1138" s="109" t="s">
        <v>279</v>
      </c>
      <c r="W1138" s="109" t="s">
        <v>109</v>
      </c>
      <c r="X1138" s="109" t="s">
        <v>97</v>
      </c>
      <c r="Y1138" s="116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16</v>
      </c>
    </row>
    <row r="1139" spans="1:45">
      <c r="A1139" s="36"/>
      <c r="B1139" s="18">
        <v>1</v>
      </c>
      <c r="C1139" s="7">
        <v>4</v>
      </c>
      <c r="D1139" s="9">
        <v>5.0999999999999996</v>
      </c>
      <c r="E1139" s="9">
        <v>4</v>
      </c>
      <c r="F1139" s="109" t="s">
        <v>109</v>
      </c>
      <c r="G1139" s="9">
        <v>4.84</v>
      </c>
      <c r="H1139" s="24">
        <v>4.58</v>
      </c>
      <c r="I1139" s="9">
        <v>5.03</v>
      </c>
      <c r="J1139" s="24">
        <v>4.6399999999999997</v>
      </c>
      <c r="K1139" s="24">
        <v>4.34</v>
      </c>
      <c r="L1139" s="109">
        <v>3.38</v>
      </c>
      <c r="M1139" s="10">
        <v>5.24</v>
      </c>
      <c r="N1139" s="10">
        <v>5.3930329000232735</v>
      </c>
      <c r="O1139" s="10">
        <v>4.46</v>
      </c>
      <c r="P1139" s="10">
        <v>5.71</v>
      </c>
      <c r="Q1139" s="109" t="s">
        <v>97</v>
      </c>
      <c r="R1139" s="10">
        <v>4.8</v>
      </c>
      <c r="S1139" s="10">
        <v>5.28</v>
      </c>
      <c r="T1139" s="109" t="s">
        <v>97</v>
      </c>
      <c r="U1139" s="10">
        <v>5.3944000000000001</v>
      </c>
      <c r="V1139" s="109" t="s">
        <v>279</v>
      </c>
      <c r="W1139" s="109" t="s">
        <v>109</v>
      </c>
      <c r="X1139" s="109" t="s">
        <v>97</v>
      </c>
      <c r="Y1139" s="116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4.9235422095352224</v>
      </c>
    </row>
    <row r="1140" spans="1:45">
      <c r="A1140" s="36"/>
      <c r="B1140" s="18">
        <v>1</v>
      </c>
      <c r="C1140" s="7">
        <v>5</v>
      </c>
      <c r="D1140" s="9">
        <v>5.3</v>
      </c>
      <c r="E1140" s="9">
        <v>4.0999999999999996</v>
      </c>
      <c r="F1140" s="110" t="s">
        <v>109</v>
      </c>
      <c r="G1140" s="9">
        <v>4.84</v>
      </c>
      <c r="H1140" s="9">
        <v>4.72</v>
      </c>
      <c r="I1140" s="9">
        <v>4.76</v>
      </c>
      <c r="J1140" s="9">
        <v>4.6900000000000004</v>
      </c>
      <c r="K1140" s="9">
        <v>4.46</v>
      </c>
      <c r="L1140" s="110">
        <v>3.35</v>
      </c>
      <c r="M1140" s="9">
        <v>5.17</v>
      </c>
      <c r="N1140" s="9">
        <v>5.2293228612206688</v>
      </c>
      <c r="O1140" s="9">
        <v>4.8499999999999996</v>
      </c>
      <c r="P1140" s="9">
        <v>5.73</v>
      </c>
      <c r="Q1140" s="110" t="s">
        <v>97</v>
      </c>
      <c r="R1140" s="9">
        <v>4.9000000000000004</v>
      </c>
      <c r="S1140" s="9">
        <v>5.59</v>
      </c>
      <c r="T1140" s="110" t="s">
        <v>97</v>
      </c>
      <c r="U1140" s="9">
        <v>5.684800000000001</v>
      </c>
      <c r="V1140" s="110" t="s">
        <v>279</v>
      </c>
      <c r="W1140" s="110" t="s">
        <v>109</v>
      </c>
      <c r="X1140" s="110" t="s">
        <v>97</v>
      </c>
      <c r="Y1140" s="116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115</v>
      </c>
    </row>
    <row r="1141" spans="1:45">
      <c r="A1141" s="36"/>
      <c r="B1141" s="18">
        <v>1</v>
      </c>
      <c r="C1141" s="7">
        <v>6</v>
      </c>
      <c r="D1141" s="9">
        <v>5.3</v>
      </c>
      <c r="E1141" s="9">
        <v>4</v>
      </c>
      <c r="F1141" s="110" t="s">
        <v>109</v>
      </c>
      <c r="G1141" s="9">
        <v>4.7699999999999996</v>
      </c>
      <c r="H1141" s="9">
        <v>4.84</v>
      </c>
      <c r="I1141" s="9">
        <v>4.79</v>
      </c>
      <c r="J1141" s="9">
        <v>4.8</v>
      </c>
      <c r="K1141" s="9">
        <v>4.7</v>
      </c>
      <c r="L1141" s="111">
        <v>3.48</v>
      </c>
      <c r="M1141" s="9">
        <v>5.25</v>
      </c>
      <c r="N1141" s="9">
        <v>5.2273306696826305</v>
      </c>
      <c r="O1141" s="9">
        <v>4.18</v>
      </c>
      <c r="P1141" s="111">
        <v>5.33</v>
      </c>
      <c r="Q1141" s="110" t="s">
        <v>97</v>
      </c>
      <c r="R1141" s="9">
        <v>4.5999999999999996</v>
      </c>
      <c r="S1141" s="9">
        <v>5.32</v>
      </c>
      <c r="T1141" s="110">
        <v>11</v>
      </c>
      <c r="U1141" s="9">
        <v>5.4692000000000007</v>
      </c>
      <c r="V1141" s="110" t="s">
        <v>279</v>
      </c>
      <c r="W1141" s="110" t="s">
        <v>109</v>
      </c>
      <c r="X1141" s="110" t="s">
        <v>97</v>
      </c>
      <c r="Y1141" s="116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4"/>
    </row>
    <row r="1142" spans="1:45">
      <c r="A1142" s="36"/>
      <c r="B1142" s="19" t="s">
        <v>233</v>
      </c>
      <c r="C1142" s="11"/>
      <c r="D1142" s="25">
        <v>5.083333333333333</v>
      </c>
      <c r="E1142" s="25">
        <v>4</v>
      </c>
      <c r="F1142" s="25" t="s">
        <v>631</v>
      </c>
      <c r="G1142" s="25">
        <v>4.8416666666666659</v>
      </c>
      <c r="H1142" s="25">
        <v>4.6399999999999997</v>
      </c>
      <c r="I1142" s="25">
        <v>4.8483333333333336</v>
      </c>
      <c r="J1142" s="25">
        <v>4.6333333333333337</v>
      </c>
      <c r="K1142" s="25">
        <v>4.4733333333333336</v>
      </c>
      <c r="L1142" s="25">
        <v>3.3733333333333335</v>
      </c>
      <c r="M1142" s="25">
        <v>5.1816666666666675</v>
      </c>
      <c r="N1142" s="25">
        <v>5.1752909334931108</v>
      </c>
      <c r="O1142" s="25">
        <v>4.4033333333333333</v>
      </c>
      <c r="P1142" s="25">
        <v>5.6583333333333341</v>
      </c>
      <c r="Q1142" s="25" t="s">
        <v>631</v>
      </c>
      <c r="R1142" s="25">
        <v>4.75</v>
      </c>
      <c r="S1142" s="25">
        <v>5.5316666666666663</v>
      </c>
      <c r="T1142" s="25">
        <v>11.666666666666666</v>
      </c>
      <c r="U1142" s="25">
        <v>5.5509666666666675</v>
      </c>
      <c r="V1142" s="25" t="s">
        <v>631</v>
      </c>
      <c r="W1142" s="25" t="s">
        <v>631</v>
      </c>
      <c r="X1142" s="25" t="s">
        <v>631</v>
      </c>
      <c r="Y1142" s="116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2" t="s">
        <v>234</v>
      </c>
      <c r="C1143" s="34"/>
      <c r="D1143" s="10">
        <v>5.0999999999999996</v>
      </c>
      <c r="E1143" s="10">
        <v>4</v>
      </c>
      <c r="F1143" s="10" t="s">
        <v>631</v>
      </c>
      <c r="G1143" s="10">
        <v>4.84</v>
      </c>
      <c r="H1143" s="10">
        <v>4.6050000000000004</v>
      </c>
      <c r="I1143" s="10">
        <v>4.7750000000000004</v>
      </c>
      <c r="J1143" s="10">
        <v>4.6900000000000004</v>
      </c>
      <c r="K1143" s="10">
        <v>4.4550000000000001</v>
      </c>
      <c r="L1143" s="10">
        <v>3.355</v>
      </c>
      <c r="M1143" s="10">
        <v>5.1850000000000005</v>
      </c>
      <c r="N1143" s="10">
        <v>5.2177485636756478</v>
      </c>
      <c r="O1143" s="10">
        <v>4.3499999999999996</v>
      </c>
      <c r="P1143" s="10">
        <v>5.7200000000000006</v>
      </c>
      <c r="Q1143" s="10" t="s">
        <v>631</v>
      </c>
      <c r="R1143" s="10">
        <v>4.75</v>
      </c>
      <c r="S1143" s="10">
        <v>5.585</v>
      </c>
      <c r="T1143" s="10">
        <v>11</v>
      </c>
      <c r="U1143" s="10">
        <v>5.559400000000001</v>
      </c>
      <c r="V1143" s="10" t="s">
        <v>631</v>
      </c>
      <c r="W1143" s="10" t="s">
        <v>631</v>
      </c>
      <c r="X1143" s="10" t="s">
        <v>631</v>
      </c>
      <c r="Y1143" s="116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235</v>
      </c>
      <c r="C1144" s="34"/>
      <c r="D1144" s="26">
        <v>0.20412414523193143</v>
      </c>
      <c r="E1144" s="26">
        <v>6.3245553203367499E-2</v>
      </c>
      <c r="F1144" s="26" t="s">
        <v>631</v>
      </c>
      <c r="G1144" s="26">
        <v>4.9159604012508858E-2</v>
      </c>
      <c r="H1144" s="26">
        <v>0.12247448713915877</v>
      </c>
      <c r="I1144" s="26">
        <v>0.1771346004220144</v>
      </c>
      <c r="J1144" s="26">
        <v>0.23669952823498963</v>
      </c>
      <c r="K1144" s="26">
        <v>0.14334108506170407</v>
      </c>
      <c r="L1144" s="26">
        <v>5.5737479909542628E-2</v>
      </c>
      <c r="M1144" s="26">
        <v>6.5548963887056666E-2</v>
      </c>
      <c r="N1144" s="26">
        <v>0.15524334073525647</v>
      </c>
      <c r="O1144" s="26">
        <v>0.28849032335013702</v>
      </c>
      <c r="P1144" s="26">
        <v>0.17758566008173821</v>
      </c>
      <c r="Q1144" s="26" t="s">
        <v>631</v>
      </c>
      <c r="R1144" s="26">
        <v>0.1048808848170153</v>
      </c>
      <c r="S1144" s="26">
        <v>0.18851171493216703</v>
      </c>
      <c r="T1144" s="26">
        <v>1.1547005383792517</v>
      </c>
      <c r="U1144" s="26">
        <v>0.10698124446213335</v>
      </c>
      <c r="V1144" s="26" t="s">
        <v>631</v>
      </c>
      <c r="W1144" s="26" t="s">
        <v>631</v>
      </c>
      <c r="X1144" s="26" t="s">
        <v>631</v>
      </c>
      <c r="Y1144" s="202"/>
      <c r="Z1144" s="203"/>
      <c r="AA1144" s="203"/>
      <c r="AB1144" s="203"/>
      <c r="AC1144" s="203"/>
      <c r="AD1144" s="203"/>
      <c r="AE1144" s="203"/>
      <c r="AF1144" s="203"/>
      <c r="AG1144" s="203"/>
      <c r="AH1144" s="203"/>
      <c r="AI1144" s="203"/>
      <c r="AJ1144" s="203"/>
      <c r="AK1144" s="203"/>
      <c r="AL1144" s="203"/>
      <c r="AM1144" s="203"/>
      <c r="AN1144" s="203"/>
      <c r="AO1144" s="203"/>
      <c r="AP1144" s="203"/>
      <c r="AQ1144" s="203"/>
      <c r="AR1144" s="203"/>
      <c r="AS1144" s="75"/>
    </row>
    <row r="1145" spans="1:45">
      <c r="A1145" s="36"/>
      <c r="B1145" s="2" t="s">
        <v>86</v>
      </c>
      <c r="C1145" s="34"/>
      <c r="D1145" s="12">
        <v>4.015556955382258E-2</v>
      </c>
      <c r="E1145" s="12">
        <v>1.5811388300841875E-2</v>
      </c>
      <c r="F1145" s="12" t="s">
        <v>631</v>
      </c>
      <c r="G1145" s="12">
        <v>1.0153446611877906E-2</v>
      </c>
      <c r="H1145" s="12">
        <v>2.6395363607577323E-2</v>
      </c>
      <c r="I1145" s="12">
        <v>3.6535153060573609E-2</v>
      </c>
      <c r="J1145" s="12">
        <v>5.1086229115465384E-2</v>
      </c>
      <c r="K1145" s="12">
        <v>3.2043461638234884E-2</v>
      </c>
      <c r="L1145" s="12">
        <v>1.6522968352631211E-2</v>
      </c>
      <c r="M1145" s="12">
        <v>1.2650169936389191E-2</v>
      </c>
      <c r="N1145" s="12">
        <v>2.9997026781733705E-2</v>
      </c>
      <c r="O1145" s="12">
        <v>6.5516348981863065E-2</v>
      </c>
      <c r="P1145" s="12">
        <v>3.138480001444563E-2</v>
      </c>
      <c r="Q1145" s="12" t="s">
        <v>631</v>
      </c>
      <c r="R1145" s="12">
        <v>2.2080186277266378E-2</v>
      </c>
      <c r="S1145" s="12">
        <v>3.4078646869328183E-2</v>
      </c>
      <c r="T1145" s="12">
        <v>9.8974331861078721E-2</v>
      </c>
      <c r="U1145" s="12">
        <v>1.9272543123804262E-2</v>
      </c>
      <c r="V1145" s="12" t="s">
        <v>631</v>
      </c>
      <c r="W1145" s="12" t="s">
        <v>631</v>
      </c>
      <c r="X1145" s="12" t="s">
        <v>631</v>
      </c>
      <c r="Y1145" s="116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2" t="s">
        <v>236</v>
      </c>
      <c r="C1146" s="34"/>
      <c r="D1146" s="12">
        <v>3.2454504703676612E-2</v>
      </c>
      <c r="E1146" s="12">
        <v>-0.18757678318399218</v>
      </c>
      <c r="F1146" s="12" t="s">
        <v>631</v>
      </c>
      <c r="G1146" s="12">
        <v>-1.662939797895735E-2</v>
      </c>
      <c r="H1146" s="12">
        <v>-5.7589068493431039E-2</v>
      </c>
      <c r="I1146" s="12">
        <v>-1.5275359284263823E-2</v>
      </c>
      <c r="J1146" s="12">
        <v>-5.8943107188124233E-2</v>
      </c>
      <c r="K1146" s="12">
        <v>-9.1440035860764546E-2</v>
      </c>
      <c r="L1146" s="12">
        <v>-0.31485642048516671</v>
      </c>
      <c r="M1146" s="12">
        <v>5.2426575450403634E-2</v>
      </c>
      <c r="N1146" s="12">
        <v>5.1131627036798299E-2</v>
      </c>
      <c r="O1146" s="12">
        <v>-0.1056574421550448</v>
      </c>
      <c r="P1146" s="12">
        <v>0.14924034212097781</v>
      </c>
      <c r="Q1146" s="12" t="s">
        <v>631</v>
      </c>
      <c r="R1146" s="12">
        <v>-3.5247430030990734E-2</v>
      </c>
      <c r="S1146" s="12">
        <v>0.12351360692180413</v>
      </c>
      <c r="T1146" s="12">
        <v>1.3695677157133561</v>
      </c>
      <c r="U1146" s="12">
        <v>0.12743354894294145</v>
      </c>
      <c r="V1146" s="12" t="s">
        <v>631</v>
      </c>
      <c r="W1146" s="12" t="s">
        <v>631</v>
      </c>
      <c r="X1146" s="12" t="s">
        <v>631</v>
      </c>
      <c r="Y1146" s="116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A1147" s="36"/>
      <c r="B1147" s="58" t="s">
        <v>237</v>
      </c>
      <c r="C1147" s="59"/>
      <c r="D1147" s="57">
        <v>0.42</v>
      </c>
      <c r="E1147" s="57">
        <v>1.53</v>
      </c>
      <c r="F1147" s="57">
        <v>4.22</v>
      </c>
      <c r="G1147" s="57">
        <v>0.01</v>
      </c>
      <c r="H1147" s="57">
        <v>0.37</v>
      </c>
      <c r="I1147" s="57">
        <v>0</v>
      </c>
      <c r="J1147" s="57">
        <v>0.39</v>
      </c>
      <c r="K1147" s="57">
        <v>0.67</v>
      </c>
      <c r="L1147" s="57">
        <v>2.65</v>
      </c>
      <c r="M1147" s="57">
        <v>0.6</v>
      </c>
      <c r="N1147" s="57">
        <v>0.59</v>
      </c>
      <c r="O1147" s="57">
        <v>0.8</v>
      </c>
      <c r="P1147" s="57">
        <v>1.46</v>
      </c>
      <c r="Q1147" s="57">
        <v>0.27</v>
      </c>
      <c r="R1147" s="57">
        <v>0.18</v>
      </c>
      <c r="S1147" s="57">
        <v>1.23</v>
      </c>
      <c r="T1147" s="57">
        <v>6.27</v>
      </c>
      <c r="U1147" s="57">
        <v>1.26</v>
      </c>
      <c r="V1147" s="57">
        <v>9.26</v>
      </c>
      <c r="W1147" s="57">
        <v>4.22</v>
      </c>
      <c r="X1147" s="57">
        <v>0.27</v>
      </c>
      <c r="Y1147" s="116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B1148" s="37"/>
      <c r="C1148" s="19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AS1148" s="74"/>
    </row>
    <row r="1149" spans="1:45" ht="15">
      <c r="B1149" s="40" t="s">
        <v>562</v>
      </c>
      <c r="AS1149" s="33" t="s">
        <v>66</v>
      </c>
    </row>
    <row r="1150" spans="1:45" ht="15">
      <c r="A1150" s="29" t="s">
        <v>38</v>
      </c>
      <c r="B1150" s="17" t="s">
        <v>116</v>
      </c>
      <c r="C1150" s="14" t="s">
        <v>117</v>
      </c>
      <c r="D1150" s="15" t="s">
        <v>210</v>
      </c>
      <c r="E1150" s="16" t="s">
        <v>210</v>
      </c>
      <c r="F1150" s="16" t="s">
        <v>210</v>
      </c>
      <c r="G1150" s="16" t="s">
        <v>210</v>
      </c>
      <c r="H1150" s="16" t="s">
        <v>210</v>
      </c>
      <c r="I1150" s="16" t="s">
        <v>210</v>
      </c>
      <c r="J1150" s="16" t="s">
        <v>210</v>
      </c>
      <c r="K1150" s="16" t="s">
        <v>210</v>
      </c>
      <c r="L1150" s="16" t="s">
        <v>210</v>
      </c>
      <c r="M1150" s="16" t="s">
        <v>210</v>
      </c>
      <c r="N1150" s="16" t="s">
        <v>210</v>
      </c>
      <c r="O1150" s="16" t="s">
        <v>210</v>
      </c>
      <c r="P1150" s="16" t="s">
        <v>210</v>
      </c>
      <c r="Q1150" s="16" t="s">
        <v>210</v>
      </c>
      <c r="R1150" s="16" t="s">
        <v>210</v>
      </c>
      <c r="S1150" s="16" t="s">
        <v>210</v>
      </c>
      <c r="T1150" s="16" t="s">
        <v>210</v>
      </c>
      <c r="U1150" s="16" t="s">
        <v>210</v>
      </c>
      <c r="V1150" s="16" t="s">
        <v>210</v>
      </c>
      <c r="W1150" s="16" t="s">
        <v>210</v>
      </c>
      <c r="X1150" s="116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1</v>
      </c>
    </row>
    <row r="1151" spans="1:45">
      <c r="A1151" s="36"/>
      <c r="B1151" s="18" t="s">
        <v>211</v>
      </c>
      <c r="C1151" s="7" t="s">
        <v>211</v>
      </c>
      <c r="D1151" s="114" t="s">
        <v>239</v>
      </c>
      <c r="E1151" s="115" t="s">
        <v>240</v>
      </c>
      <c r="F1151" s="115" t="s">
        <v>241</v>
      </c>
      <c r="G1151" s="115" t="s">
        <v>214</v>
      </c>
      <c r="H1151" s="115" t="s">
        <v>215</v>
      </c>
      <c r="I1151" s="115" t="s">
        <v>242</v>
      </c>
      <c r="J1151" s="115" t="s">
        <v>243</v>
      </c>
      <c r="K1151" s="115" t="s">
        <v>216</v>
      </c>
      <c r="L1151" s="115" t="s">
        <v>244</v>
      </c>
      <c r="M1151" s="115" t="s">
        <v>245</v>
      </c>
      <c r="N1151" s="115" t="s">
        <v>246</v>
      </c>
      <c r="O1151" s="115" t="s">
        <v>218</v>
      </c>
      <c r="P1151" s="115" t="s">
        <v>247</v>
      </c>
      <c r="Q1151" s="115" t="s">
        <v>221</v>
      </c>
      <c r="R1151" s="115" t="s">
        <v>249</v>
      </c>
      <c r="S1151" s="115" t="s">
        <v>222</v>
      </c>
      <c r="T1151" s="115" t="s">
        <v>223</v>
      </c>
      <c r="U1151" s="115" t="s">
        <v>224</v>
      </c>
      <c r="V1151" s="115" t="s">
        <v>225</v>
      </c>
      <c r="W1151" s="115" t="s">
        <v>227</v>
      </c>
      <c r="X1151" s="116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 t="s">
        <v>3</v>
      </c>
    </row>
    <row r="1152" spans="1:45">
      <c r="A1152" s="36"/>
      <c r="B1152" s="18"/>
      <c r="C1152" s="7"/>
      <c r="D1152" s="8" t="s">
        <v>254</v>
      </c>
      <c r="E1152" s="9" t="s">
        <v>254</v>
      </c>
      <c r="F1152" s="9" t="s">
        <v>281</v>
      </c>
      <c r="G1152" s="9" t="s">
        <v>254</v>
      </c>
      <c r="H1152" s="9" t="s">
        <v>254</v>
      </c>
      <c r="I1152" s="9" t="s">
        <v>254</v>
      </c>
      <c r="J1152" s="9" t="s">
        <v>254</v>
      </c>
      <c r="K1152" s="9" t="s">
        <v>254</v>
      </c>
      <c r="L1152" s="9" t="s">
        <v>283</v>
      </c>
      <c r="M1152" s="9" t="s">
        <v>254</v>
      </c>
      <c r="N1152" s="9" t="s">
        <v>283</v>
      </c>
      <c r="O1152" s="9" t="s">
        <v>254</v>
      </c>
      <c r="P1152" s="9" t="s">
        <v>283</v>
      </c>
      <c r="Q1152" s="9" t="s">
        <v>281</v>
      </c>
      <c r="R1152" s="9" t="s">
        <v>254</v>
      </c>
      <c r="S1152" s="9" t="s">
        <v>283</v>
      </c>
      <c r="T1152" s="9" t="s">
        <v>281</v>
      </c>
      <c r="U1152" s="9" t="s">
        <v>281</v>
      </c>
      <c r="V1152" s="9" t="s">
        <v>283</v>
      </c>
      <c r="W1152" s="9" t="s">
        <v>281</v>
      </c>
      <c r="X1152" s="116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2</v>
      </c>
    </row>
    <row r="1153" spans="1:45">
      <c r="A1153" s="36"/>
      <c r="B1153" s="18"/>
      <c r="C1153" s="7"/>
      <c r="D1153" s="30" t="s">
        <v>285</v>
      </c>
      <c r="E1153" s="30" t="s">
        <v>256</v>
      </c>
      <c r="F1153" s="30" t="s">
        <v>284</v>
      </c>
      <c r="G1153" s="30" t="s">
        <v>284</v>
      </c>
      <c r="H1153" s="30" t="s">
        <v>284</v>
      </c>
      <c r="I1153" s="30" t="s">
        <v>284</v>
      </c>
      <c r="J1153" s="30" t="s">
        <v>284</v>
      </c>
      <c r="K1153" s="30" t="s">
        <v>284</v>
      </c>
      <c r="L1153" s="30" t="s">
        <v>285</v>
      </c>
      <c r="M1153" s="30" t="s">
        <v>257</v>
      </c>
      <c r="N1153" s="30" t="s">
        <v>285</v>
      </c>
      <c r="O1153" s="30" t="s">
        <v>284</v>
      </c>
      <c r="P1153" s="30" t="s">
        <v>284</v>
      </c>
      <c r="Q1153" s="30" t="s">
        <v>257</v>
      </c>
      <c r="R1153" s="30" t="s">
        <v>288</v>
      </c>
      <c r="S1153" s="30" t="s">
        <v>288</v>
      </c>
      <c r="T1153" s="30" t="s">
        <v>257</v>
      </c>
      <c r="U1153" s="30" t="s">
        <v>284</v>
      </c>
      <c r="V1153" s="30" t="s">
        <v>286</v>
      </c>
      <c r="W1153" s="30" t="s">
        <v>288</v>
      </c>
      <c r="X1153" s="116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3</v>
      </c>
    </row>
    <row r="1154" spans="1:45">
      <c r="A1154" s="36"/>
      <c r="B1154" s="17">
        <v>1</v>
      </c>
      <c r="C1154" s="13">
        <v>1</v>
      </c>
      <c r="D1154" s="21">
        <v>5.18</v>
      </c>
      <c r="E1154" s="21">
        <v>4.5999999999999996</v>
      </c>
      <c r="F1154" s="107">
        <v>6</v>
      </c>
      <c r="G1154" s="21">
        <v>4.62</v>
      </c>
      <c r="H1154" s="22">
        <v>4.42</v>
      </c>
      <c r="I1154" s="21">
        <v>4.7</v>
      </c>
      <c r="J1154" s="22">
        <v>4.7</v>
      </c>
      <c r="K1154" s="21">
        <v>4.88</v>
      </c>
      <c r="L1154" s="21">
        <v>4.6100000000000003</v>
      </c>
      <c r="M1154" s="21">
        <v>4.88</v>
      </c>
      <c r="N1154" s="21">
        <v>4.9844522538961797</v>
      </c>
      <c r="O1154" s="21">
        <v>4.37</v>
      </c>
      <c r="P1154" s="108">
        <v>3.67</v>
      </c>
      <c r="Q1154" s="21">
        <v>4.4000000000000004</v>
      </c>
      <c r="R1154" s="21">
        <v>4.2699999999999996</v>
      </c>
      <c r="S1154" s="21">
        <v>4.58</v>
      </c>
      <c r="T1154" s="108" t="s">
        <v>109</v>
      </c>
      <c r="U1154" s="21">
        <v>3.9427500000000006</v>
      </c>
      <c r="V1154" s="21">
        <v>3.9273269966579765</v>
      </c>
      <c r="W1154" s="21">
        <v>4.87</v>
      </c>
      <c r="X1154" s="116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1</v>
      </c>
    </row>
    <row r="1155" spans="1:45">
      <c r="A1155" s="36"/>
      <c r="B1155" s="18">
        <v>1</v>
      </c>
      <c r="C1155" s="7">
        <v>2</v>
      </c>
      <c r="D1155" s="9">
        <v>5.15</v>
      </c>
      <c r="E1155" s="9">
        <v>4.37</v>
      </c>
      <c r="F1155" s="109">
        <v>6</v>
      </c>
      <c r="G1155" s="9">
        <v>4.62</v>
      </c>
      <c r="H1155" s="24">
        <v>4.46</v>
      </c>
      <c r="I1155" s="9">
        <v>4.79</v>
      </c>
      <c r="J1155" s="24">
        <v>4.71</v>
      </c>
      <c r="K1155" s="9">
        <v>4.41</v>
      </c>
      <c r="L1155" s="9">
        <v>4.76</v>
      </c>
      <c r="M1155" s="9">
        <v>4.83</v>
      </c>
      <c r="N1155" s="9">
        <v>5.0316199888014257</v>
      </c>
      <c r="O1155" s="9">
        <v>4.1100000000000003</v>
      </c>
      <c r="P1155" s="110">
        <v>3.53</v>
      </c>
      <c r="Q1155" s="9">
        <v>4.4000000000000004</v>
      </c>
      <c r="R1155" s="9">
        <v>4.24</v>
      </c>
      <c r="S1155" s="9">
        <v>4.67</v>
      </c>
      <c r="T1155" s="110" t="s">
        <v>109</v>
      </c>
      <c r="U1155" s="9">
        <v>4.0383000000000004</v>
      </c>
      <c r="V1155" s="9">
        <v>3.8927082036166767</v>
      </c>
      <c r="W1155" s="9">
        <v>5.05</v>
      </c>
      <c r="X1155" s="116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38</v>
      </c>
    </row>
    <row r="1156" spans="1:45">
      <c r="A1156" s="36"/>
      <c r="B1156" s="18">
        <v>1</v>
      </c>
      <c r="C1156" s="7">
        <v>3</v>
      </c>
      <c r="D1156" s="9">
        <v>5.39</v>
      </c>
      <c r="E1156" s="9">
        <v>4.4400000000000004</v>
      </c>
      <c r="F1156" s="109">
        <v>6</v>
      </c>
      <c r="G1156" s="9">
        <v>4.62</v>
      </c>
      <c r="H1156" s="24">
        <v>4.53</v>
      </c>
      <c r="I1156" s="9">
        <v>4.71</v>
      </c>
      <c r="J1156" s="112">
        <v>4.28</v>
      </c>
      <c r="K1156" s="24">
        <v>4.51</v>
      </c>
      <c r="L1156" s="10">
        <v>4.5999999999999996</v>
      </c>
      <c r="M1156" s="10">
        <v>4.84</v>
      </c>
      <c r="N1156" s="10">
        <v>4.927834503699879</v>
      </c>
      <c r="O1156" s="10">
        <v>4.4400000000000004</v>
      </c>
      <c r="P1156" s="109">
        <v>3.55</v>
      </c>
      <c r="Q1156" s="10">
        <v>4.7</v>
      </c>
      <c r="R1156" s="10">
        <v>4.18</v>
      </c>
      <c r="S1156" s="10">
        <v>4.51</v>
      </c>
      <c r="T1156" s="109" t="s">
        <v>109</v>
      </c>
      <c r="U1156" s="10">
        <v>3.98895</v>
      </c>
      <c r="V1156" s="10">
        <v>3.770792331585747</v>
      </c>
      <c r="W1156" s="10">
        <v>5.48</v>
      </c>
      <c r="X1156" s="116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16</v>
      </c>
    </row>
    <row r="1157" spans="1:45">
      <c r="A1157" s="36"/>
      <c r="B1157" s="18">
        <v>1</v>
      </c>
      <c r="C1157" s="7">
        <v>4</v>
      </c>
      <c r="D1157" s="9">
        <v>5.45</v>
      </c>
      <c r="E1157" s="9">
        <v>4.5199999999999996</v>
      </c>
      <c r="F1157" s="109">
        <v>6</v>
      </c>
      <c r="G1157" s="9">
        <v>4.57</v>
      </c>
      <c r="H1157" s="24">
        <v>4.4800000000000004</v>
      </c>
      <c r="I1157" s="9">
        <v>4.84</v>
      </c>
      <c r="J1157" s="24">
        <v>4.59</v>
      </c>
      <c r="K1157" s="24">
        <v>4.8099999999999996</v>
      </c>
      <c r="L1157" s="10">
        <v>4.82</v>
      </c>
      <c r="M1157" s="10">
        <v>4.8499999999999996</v>
      </c>
      <c r="N1157" s="10">
        <v>5.0724450961270042</v>
      </c>
      <c r="O1157" s="10">
        <v>4.3899999999999997</v>
      </c>
      <c r="P1157" s="109">
        <v>3.38</v>
      </c>
      <c r="Q1157" s="10">
        <v>4.5</v>
      </c>
      <c r="R1157" s="10">
        <v>4.1900000000000004</v>
      </c>
      <c r="S1157" s="10">
        <v>4.6500000000000004</v>
      </c>
      <c r="T1157" s="109" t="s">
        <v>109</v>
      </c>
      <c r="U1157" s="10">
        <v>3.9994500000000004</v>
      </c>
      <c r="V1157" s="10">
        <v>3.7875717804732334</v>
      </c>
      <c r="W1157" s="10">
        <v>5.14</v>
      </c>
      <c r="X1157" s="116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4.6022995701039466</v>
      </c>
    </row>
    <row r="1158" spans="1:45">
      <c r="A1158" s="36"/>
      <c r="B1158" s="18">
        <v>1</v>
      </c>
      <c r="C1158" s="7">
        <v>5</v>
      </c>
      <c r="D1158" s="9">
        <v>5.21</v>
      </c>
      <c r="E1158" s="9">
        <v>4.58</v>
      </c>
      <c r="F1158" s="110">
        <v>6</v>
      </c>
      <c r="G1158" s="9">
        <v>4.54</v>
      </c>
      <c r="H1158" s="9">
        <v>4.5199999999999996</v>
      </c>
      <c r="I1158" s="9">
        <v>4.8600000000000003</v>
      </c>
      <c r="J1158" s="9">
        <v>4.6500000000000004</v>
      </c>
      <c r="K1158" s="9">
        <v>4.71</v>
      </c>
      <c r="L1158" s="9">
        <v>4.82</v>
      </c>
      <c r="M1158" s="9">
        <v>4.92</v>
      </c>
      <c r="N1158" s="9">
        <v>5.1400574322837258</v>
      </c>
      <c r="O1158" s="9">
        <v>3.72</v>
      </c>
      <c r="P1158" s="110">
        <v>3.51</v>
      </c>
      <c r="Q1158" s="9">
        <v>4.5</v>
      </c>
      <c r="R1158" s="9">
        <v>4.3</v>
      </c>
      <c r="S1158" s="9">
        <v>4.62</v>
      </c>
      <c r="T1158" s="110" t="s">
        <v>109</v>
      </c>
      <c r="U1158" s="9">
        <v>4.0005000000000006</v>
      </c>
      <c r="V1158" s="9">
        <v>3.9498293317690418</v>
      </c>
      <c r="W1158" s="9">
        <v>5.12</v>
      </c>
      <c r="X1158" s="116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116</v>
      </c>
    </row>
    <row r="1159" spans="1:45">
      <c r="A1159" s="36"/>
      <c r="B1159" s="18">
        <v>1</v>
      </c>
      <c r="C1159" s="7">
        <v>6</v>
      </c>
      <c r="D1159" s="9">
        <v>5.29</v>
      </c>
      <c r="E1159" s="9">
        <v>4.43</v>
      </c>
      <c r="F1159" s="110">
        <v>6</v>
      </c>
      <c r="G1159" s="9">
        <v>4.5999999999999996</v>
      </c>
      <c r="H1159" s="9">
        <v>4.67</v>
      </c>
      <c r="I1159" s="9">
        <v>4.66</v>
      </c>
      <c r="J1159" s="9">
        <v>4.7699999999999996</v>
      </c>
      <c r="K1159" s="9">
        <v>4.8</v>
      </c>
      <c r="L1159" s="9">
        <v>4.84</v>
      </c>
      <c r="M1159" s="9">
        <v>4.8600000000000003</v>
      </c>
      <c r="N1159" s="9">
        <v>5.1145666140771011</v>
      </c>
      <c r="O1159" s="9">
        <v>4.16</v>
      </c>
      <c r="P1159" s="110">
        <v>3.41</v>
      </c>
      <c r="Q1159" s="9">
        <v>4.3</v>
      </c>
      <c r="R1159" s="9">
        <v>4.16</v>
      </c>
      <c r="S1159" s="9">
        <v>4.6900000000000004</v>
      </c>
      <c r="T1159" s="110" t="s">
        <v>109</v>
      </c>
      <c r="U1159" s="9">
        <v>3.9532499999999997</v>
      </c>
      <c r="V1159" s="9">
        <v>4.2381516176146032</v>
      </c>
      <c r="W1159" s="9">
        <v>5.29</v>
      </c>
      <c r="X1159" s="116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19" t="s">
        <v>233</v>
      </c>
      <c r="C1160" s="11"/>
      <c r="D1160" s="25">
        <v>5.2783333333333333</v>
      </c>
      <c r="E1160" s="25">
        <v>4.4899999999999993</v>
      </c>
      <c r="F1160" s="25">
        <v>6</v>
      </c>
      <c r="G1160" s="25">
        <v>4.5949999999999998</v>
      </c>
      <c r="H1160" s="25">
        <v>4.5133333333333328</v>
      </c>
      <c r="I1160" s="25">
        <v>4.76</v>
      </c>
      <c r="J1160" s="25">
        <v>4.6166666666666663</v>
      </c>
      <c r="K1160" s="25">
        <v>4.6866666666666665</v>
      </c>
      <c r="L1160" s="25">
        <v>4.7416666666666663</v>
      </c>
      <c r="M1160" s="25">
        <v>4.8633333333333333</v>
      </c>
      <c r="N1160" s="25">
        <v>5.0451626481475529</v>
      </c>
      <c r="O1160" s="25">
        <v>4.1983333333333333</v>
      </c>
      <c r="P1160" s="25">
        <v>3.5083333333333333</v>
      </c>
      <c r="Q1160" s="25">
        <v>4.4666666666666668</v>
      </c>
      <c r="R1160" s="25">
        <v>4.2233333333333336</v>
      </c>
      <c r="S1160" s="25">
        <v>4.62</v>
      </c>
      <c r="T1160" s="25" t="s">
        <v>631</v>
      </c>
      <c r="U1160" s="25">
        <v>3.987200000000001</v>
      </c>
      <c r="V1160" s="25">
        <v>3.9277300436195461</v>
      </c>
      <c r="W1160" s="25">
        <v>5.1583333333333332</v>
      </c>
      <c r="X1160" s="116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234</v>
      </c>
      <c r="C1161" s="34"/>
      <c r="D1161" s="10">
        <v>5.25</v>
      </c>
      <c r="E1161" s="10">
        <v>4.4800000000000004</v>
      </c>
      <c r="F1161" s="10">
        <v>6</v>
      </c>
      <c r="G1161" s="10">
        <v>4.6099999999999994</v>
      </c>
      <c r="H1161" s="10">
        <v>4.5</v>
      </c>
      <c r="I1161" s="10">
        <v>4.75</v>
      </c>
      <c r="J1161" s="10">
        <v>4.6750000000000007</v>
      </c>
      <c r="K1161" s="10">
        <v>4.7549999999999999</v>
      </c>
      <c r="L1161" s="10">
        <v>4.79</v>
      </c>
      <c r="M1161" s="10">
        <v>4.8550000000000004</v>
      </c>
      <c r="N1161" s="10">
        <v>5.0520325424642145</v>
      </c>
      <c r="O1161" s="10">
        <v>4.2650000000000006</v>
      </c>
      <c r="P1161" s="10">
        <v>3.5199999999999996</v>
      </c>
      <c r="Q1161" s="10">
        <v>4.45</v>
      </c>
      <c r="R1161" s="10">
        <v>4.2149999999999999</v>
      </c>
      <c r="S1161" s="10">
        <v>4.6349999999999998</v>
      </c>
      <c r="T1161" s="10" t="s">
        <v>631</v>
      </c>
      <c r="U1161" s="10">
        <v>3.9942000000000002</v>
      </c>
      <c r="V1161" s="10">
        <v>3.9100176001373264</v>
      </c>
      <c r="W1161" s="10">
        <v>5.13</v>
      </c>
      <c r="X1161" s="116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2" t="s">
        <v>235</v>
      </c>
      <c r="C1162" s="34"/>
      <c r="D1162" s="26">
        <v>0.12073386710723159</v>
      </c>
      <c r="E1162" s="26">
        <v>9.1214034007930905E-2</v>
      </c>
      <c r="F1162" s="26">
        <v>0</v>
      </c>
      <c r="G1162" s="26">
        <v>3.3316662497915345E-2</v>
      </c>
      <c r="H1162" s="26">
        <v>8.6641021846851851E-2</v>
      </c>
      <c r="I1162" s="26">
        <v>8.1731266966810198E-2</v>
      </c>
      <c r="J1162" s="26">
        <v>0.1756891193747257</v>
      </c>
      <c r="K1162" s="26">
        <v>0.18640457791231049</v>
      </c>
      <c r="L1162" s="26">
        <v>0.10925505327748772</v>
      </c>
      <c r="M1162" s="26">
        <v>3.2659863237109038E-2</v>
      </c>
      <c r="N1162" s="26">
        <v>8.0251244953095727E-2</v>
      </c>
      <c r="O1162" s="26">
        <v>0.26932632004070195</v>
      </c>
      <c r="P1162" s="26">
        <v>0.10438710009702662</v>
      </c>
      <c r="Q1162" s="26">
        <v>0.13662601021279466</v>
      </c>
      <c r="R1162" s="26">
        <v>5.5377492419453687E-2</v>
      </c>
      <c r="S1162" s="26">
        <v>6.6332495807108163E-2</v>
      </c>
      <c r="T1162" s="26" t="s">
        <v>631</v>
      </c>
      <c r="U1162" s="26">
        <v>3.4841440842766636E-2</v>
      </c>
      <c r="V1162" s="26">
        <v>0.16873079626963045</v>
      </c>
      <c r="W1162" s="26">
        <v>0.20855854493802628</v>
      </c>
      <c r="X1162" s="202"/>
      <c r="Y1162" s="203"/>
      <c r="Z1162" s="203"/>
      <c r="AA1162" s="203"/>
      <c r="AB1162" s="203"/>
      <c r="AC1162" s="203"/>
      <c r="AD1162" s="203"/>
      <c r="AE1162" s="203"/>
      <c r="AF1162" s="203"/>
      <c r="AG1162" s="203"/>
      <c r="AH1162" s="203"/>
      <c r="AI1162" s="203"/>
      <c r="AJ1162" s="203"/>
      <c r="AK1162" s="203"/>
      <c r="AL1162" s="203"/>
      <c r="AM1162" s="203"/>
      <c r="AN1162" s="203"/>
      <c r="AO1162" s="203"/>
      <c r="AP1162" s="203"/>
      <c r="AQ1162" s="203"/>
      <c r="AR1162" s="203"/>
      <c r="AS1162" s="75"/>
    </row>
    <row r="1163" spans="1:45">
      <c r="A1163" s="36"/>
      <c r="B1163" s="2" t="s">
        <v>86</v>
      </c>
      <c r="C1163" s="34"/>
      <c r="D1163" s="12">
        <v>2.2873482874751803E-2</v>
      </c>
      <c r="E1163" s="12">
        <v>2.0314929623147199E-2</v>
      </c>
      <c r="F1163" s="12">
        <v>0</v>
      </c>
      <c r="G1163" s="12">
        <v>7.2506338406779858E-3</v>
      </c>
      <c r="H1163" s="12">
        <v>1.9196681354546202E-2</v>
      </c>
      <c r="I1163" s="12">
        <v>1.7170434236724832E-2</v>
      </c>
      <c r="J1163" s="12">
        <v>3.8055404918713148E-2</v>
      </c>
      <c r="K1163" s="12">
        <v>3.9773380777875643E-2</v>
      </c>
      <c r="L1163" s="12">
        <v>2.3041487510190733E-2</v>
      </c>
      <c r="M1163" s="12">
        <v>6.7155304805570333E-3</v>
      </c>
      <c r="N1163" s="12">
        <v>1.5906572404075378E-2</v>
      </c>
      <c r="O1163" s="12">
        <v>6.4150770950544334E-2</v>
      </c>
      <c r="P1163" s="12">
        <v>2.9754042783000461E-2</v>
      </c>
      <c r="Q1163" s="12">
        <v>3.0587912734207759E-2</v>
      </c>
      <c r="R1163" s="12">
        <v>1.3112271291109791E-2</v>
      </c>
      <c r="S1163" s="12">
        <v>1.4357683075131637E-2</v>
      </c>
      <c r="T1163" s="12" t="s">
        <v>631</v>
      </c>
      <c r="U1163" s="12">
        <v>8.7383228437917897E-3</v>
      </c>
      <c r="V1163" s="12">
        <v>4.2958857761552997E-2</v>
      </c>
      <c r="W1163" s="12">
        <v>4.0431381894286196E-2</v>
      </c>
      <c r="X1163" s="116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2" t="s">
        <v>236</v>
      </c>
      <c r="C1164" s="34"/>
      <c r="D1164" s="12">
        <v>0.14689043008430636</v>
      </c>
      <c r="E1164" s="12">
        <v>-2.440075192702218E-2</v>
      </c>
      <c r="F1164" s="12">
        <v>0.3036960998748035</v>
      </c>
      <c r="G1164" s="12">
        <v>-1.5860701792130838E-3</v>
      </c>
      <c r="H1164" s="12">
        <v>-1.9330822649731294E-2</v>
      </c>
      <c r="I1164" s="12">
        <v>3.4265572567343971E-2</v>
      </c>
      <c r="J1164" s="12">
        <v>3.1217212925569449E-3</v>
      </c>
      <c r="K1164" s="12">
        <v>1.8331509124429823E-2</v>
      </c>
      <c r="L1164" s="12">
        <v>3.0282056706615545E-2</v>
      </c>
      <c r="M1164" s="12">
        <v>5.6718116509632432E-2</v>
      </c>
      <c r="N1164" s="12">
        <v>9.622647793733341E-2</v>
      </c>
      <c r="O1164" s="12">
        <v>-8.7774867893158359E-2</v>
      </c>
      <c r="P1164" s="12">
        <v>-0.23769991937876078</v>
      </c>
      <c r="Q1164" s="12">
        <v>-2.9470681204312954E-2</v>
      </c>
      <c r="R1164" s="12">
        <v>-8.2342800810346617E-2</v>
      </c>
      <c r="S1164" s="12">
        <v>3.8459969035986585E-3</v>
      </c>
      <c r="T1164" s="12" t="s">
        <v>631</v>
      </c>
      <c r="U1164" s="12">
        <v>-0.13365048509653032</v>
      </c>
      <c r="V1164" s="12">
        <v>-0.14657227679535101</v>
      </c>
      <c r="W1164" s="12">
        <v>0.12081650808681021</v>
      </c>
      <c r="X1164" s="116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4"/>
    </row>
    <row r="1165" spans="1:45">
      <c r="A1165" s="36"/>
      <c r="B1165" s="58" t="s">
        <v>237</v>
      </c>
      <c r="C1165" s="59"/>
      <c r="D1165" s="57">
        <v>1.72</v>
      </c>
      <c r="E1165" s="57">
        <v>0.26</v>
      </c>
      <c r="F1165" s="57" t="s">
        <v>238</v>
      </c>
      <c r="G1165" s="57">
        <v>0</v>
      </c>
      <c r="H1165" s="57">
        <v>0.21</v>
      </c>
      <c r="I1165" s="57">
        <v>0.41</v>
      </c>
      <c r="J1165" s="57">
        <v>0.05</v>
      </c>
      <c r="K1165" s="57">
        <v>0.23</v>
      </c>
      <c r="L1165" s="57">
        <v>0.37</v>
      </c>
      <c r="M1165" s="57">
        <v>0.67</v>
      </c>
      <c r="N1165" s="57">
        <v>1.1299999999999999</v>
      </c>
      <c r="O1165" s="57">
        <v>1</v>
      </c>
      <c r="P1165" s="57">
        <v>2.73</v>
      </c>
      <c r="Q1165" s="57">
        <v>0.32</v>
      </c>
      <c r="R1165" s="57">
        <v>0.93</v>
      </c>
      <c r="S1165" s="57">
        <v>0.06</v>
      </c>
      <c r="T1165" s="57">
        <v>5.26</v>
      </c>
      <c r="U1165" s="57">
        <v>1.53</v>
      </c>
      <c r="V1165" s="57">
        <v>1.68</v>
      </c>
      <c r="W1165" s="57">
        <v>1.42</v>
      </c>
      <c r="X1165" s="116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4"/>
    </row>
    <row r="1166" spans="1:45">
      <c r="B1166" s="37" t="s">
        <v>274</v>
      </c>
      <c r="C1166" s="19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AS1166" s="74"/>
    </row>
    <row r="1167" spans="1:45">
      <c r="AS1167" s="74"/>
    </row>
    <row r="1168" spans="1:45" ht="15">
      <c r="B1168" s="40" t="s">
        <v>563</v>
      </c>
      <c r="AS1168" s="33" t="s">
        <v>66</v>
      </c>
    </row>
    <row r="1169" spans="1:45" ht="15">
      <c r="A1169" s="29" t="s">
        <v>41</v>
      </c>
      <c r="B1169" s="17" t="s">
        <v>116</v>
      </c>
      <c r="C1169" s="14" t="s">
        <v>117</v>
      </c>
      <c r="D1169" s="15" t="s">
        <v>210</v>
      </c>
      <c r="E1169" s="16" t="s">
        <v>210</v>
      </c>
      <c r="F1169" s="16" t="s">
        <v>210</v>
      </c>
      <c r="G1169" s="16" t="s">
        <v>210</v>
      </c>
      <c r="H1169" s="16" t="s">
        <v>210</v>
      </c>
      <c r="I1169" s="116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1</v>
      </c>
    </row>
    <row r="1170" spans="1:45">
      <c r="A1170" s="36"/>
      <c r="B1170" s="18" t="s">
        <v>211</v>
      </c>
      <c r="C1170" s="7" t="s">
        <v>211</v>
      </c>
      <c r="D1170" s="114" t="s">
        <v>240</v>
      </c>
      <c r="E1170" s="115" t="s">
        <v>244</v>
      </c>
      <c r="F1170" s="115" t="s">
        <v>249</v>
      </c>
      <c r="G1170" s="115" t="s">
        <v>222</v>
      </c>
      <c r="H1170" s="115" t="s">
        <v>224</v>
      </c>
      <c r="I1170" s="116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 t="s">
        <v>3</v>
      </c>
    </row>
    <row r="1171" spans="1:45">
      <c r="A1171" s="36"/>
      <c r="B1171" s="18"/>
      <c r="C1171" s="7"/>
      <c r="D1171" s="8" t="s">
        <v>254</v>
      </c>
      <c r="E1171" s="9" t="s">
        <v>283</v>
      </c>
      <c r="F1171" s="9" t="s">
        <v>254</v>
      </c>
      <c r="G1171" s="9" t="s">
        <v>283</v>
      </c>
      <c r="H1171" s="9" t="s">
        <v>254</v>
      </c>
      <c r="I1171" s="116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2</v>
      </c>
    </row>
    <row r="1172" spans="1:45">
      <c r="A1172" s="36"/>
      <c r="B1172" s="18"/>
      <c r="C1172" s="7"/>
      <c r="D1172" s="30" t="s">
        <v>256</v>
      </c>
      <c r="E1172" s="30" t="s">
        <v>285</v>
      </c>
      <c r="F1172" s="30" t="s">
        <v>288</v>
      </c>
      <c r="G1172" s="30" t="s">
        <v>288</v>
      </c>
      <c r="H1172" s="30" t="s">
        <v>288</v>
      </c>
      <c r="I1172" s="116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2</v>
      </c>
    </row>
    <row r="1173" spans="1:45">
      <c r="A1173" s="36"/>
      <c r="B1173" s="17">
        <v>1</v>
      </c>
      <c r="C1173" s="13">
        <v>1</v>
      </c>
      <c r="D1173" s="21">
        <v>0.19</v>
      </c>
      <c r="E1173" s="21">
        <v>0.23</v>
      </c>
      <c r="F1173" s="22">
        <v>0.2</v>
      </c>
      <c r="G1173" s="21">
        <v>0.19800000000000001</v>
      </c>
      <c r="H1173" s="22">
        <v>0.18099999999999999</v>
      </c>
      <c r="I1173" s="116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>
        <v>1</v>
      </c>
      <c r="C1174" s="7">
        <v>2</v>
      </c>
      <c r="D1174" s="9">
        <v>0.18</v>
      </c>
      <c r="E1174" s="9">
        <v>0.25</v>
      </c>
      <c r="F1174" s="24">
        <v>0.2</v>
      </c>
      <c r="G1174" s="9">
        <v>0.23</v>
      </c>
      <c r="H1174" s="24">
        <v>0.19400000000000001</v>
      </c>
      <c r="I1174" s="116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39</v>
      </c>
    </row>
    <row r="1175" spans="1:45">
      <c r="A1175" s="36"/>
      <c r="B1175" s="18">
        <v>1</v>
      </c>
      <c r="C1175" s="7">
        <v>3</v>
      </c>
      <c r="D1175" s="9">
        <v>0.25</v>
      </c>
      <c r="E1175" s="9">
        <v>0.24</v>
      </c>
      <c r="F1175" s="24">
        <v>0.2</v>
      </c>
      <c r="G1175" s="9">
        <v>0.191</v>
      </c>
      <c r="H1175" s="24">
        <v>0.19700000000000001</v>
      </c>
      <c r="I1175" s="116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16</v>
      </c>
    </row>
    <row r="1176" spans="1:45">
      <c r="A1176" s="36"/>
      <c r="B1176" s="18">
        <v>1</v>
      </c>
      <c r="C1176" s="7">
        <v>4</v>
      </c>
      <c r="D1176" s="9">
        <v>0.26</v>
      </c>
      <c r="E1176" s="9">
        <v>0.24</v>
      </c>
      <c r="F1176" s="24">
        <v>0.2</v>
      </c>
      <c r="G1176" s="9">
        <v>0.221</v>
      </c>
      <c r="H1176" s="24">
        <v>0.182</v>
      </c>
      <c r="I1176" s="116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0.21189999999999998</v>
      </c>
    </row>
    <row r="1177" spans="1:45">
      <c r="A1177" s="36"/>
      <c r="B1177" s="18">
        <v>1</v>
      </c>
      <c r="C1177" s="7">
        <v>5</v>
      </c>
      <c r="D1177" s="9">
        <v>0.23</v>
      </c>
      <c r="E1177" s="9">
        <v>0.25</v>
      </c>
      <c r="F1177" s="111">
        <v>0.1</v>
      </c>
      <c r="G1177" s="9">
        <v>0.22</v>
      </c>
      <c r="H1177" s="9">
        <v>0.19500000000000001</v>
      </c>
      <c r="I1177" s="116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117</v>
      </c>
    </row>
    <row r="1178" spans="1:45">
      <c r="A1178" s="36"/>
      <c r="B1178" s="18">
        <v>1</v>
      </c>
      <c r="C1178" s="7">
        <v>6</v>
      </c>
      <c r="D1178" s="9">
        <v>0.2</v>
      </c>
      <c r="E1178" s="9">
        <v>0.25</v>
      </c>
      <c r="F1178" s="9">
        <v>0.2</v>
      </c>
      <c r="G1178" s="9">
        <v>0.192</v>
      </c>
      <c r="H1178" s="9">
        <v>0.186</v>
      </c>
      <c r="I1178" s="116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19" t="s">
        <v>233</v>
      </c>
      <c r="C1179" s="11"/>
      <c r="D1179" s="25">
        <v>0.21833333333333335</v>
      </c>
      <c r="E1179" s="25">
        <v>0.24333333333333332</v>
      </c>
      <c r="F1179" s="25">
        <v>0.18333333333333335</v>
      </c>
      <c r="G1179" s="25">
        <v>0.20866666666666667</v>
      </c>
      <c r="H1179" s="25">
        <v>0.18916666666666668</v>
      </c>
      <c r="I1179" s="116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234</v>
      </c>
      <c r="C1180" s="34"/>
      <c r="D1180" s="10">
        <v>0.21500000000000002</v>
      </c>
      <c r="E1180" s="10">
        <v>0.245</v>
      </c>
      <c r="F1180" s="10">
        <v>0.2</v>
      </c>
      <c r="G1180" s="10">
        <v>0.20900000000000002</v>
      </c>
      <c r="H1180" s="10">
        <v>0.19</v>
      </c>
      <c r="I1180" s="116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2" t="s">
        <v>235</v>
      </c>
      <c r="C1181" s="34"/>
      <c r="D1181" s="26">
        <v>3.3115957885385967E-2</v>
      </c>
      <c r="E1181" s="26">
        <v>8.1649658092772595E-3</v>
      </c>
      <c r="F1181" s="26">
        <v>4.0824829046386367E-2</v>
      </c>
      <c r="G1181" s="26">
        <v>1.6966633922692702E-2</v>
      </c>
      <c r="H1181" s="26">
        <v>7.0261416628663812E-3</v>
      </c>
      <c r="I1181" s="116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86</v>
      </c>
      <c r="C1182" s="34"/>
      <c r="D1182" s="12">
        <v>0.15167614298650059</v>
      </c>
      <c r="E1182" s="12">
        <v>3.3554654010728463E-2</v>
      </c>
      <c r="F1182" s="12">
        <v>0.22268088570756198</v>
      </c>
      <c r="G1182" s="12">
        <v>8.1309747233351604E-2</v>
      </c>
      <c r="H1182" s="12">
        <v>3.7142599098853112E-2</v>
      </c>
      <c r="I1182" s="116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2" t="s">
        <v>236</v>
      </c>
      <c r="C1183" s="34"/>
      <c r="D1183" s="12">
        <v>3.0360232814220733E-2</v>
      </c>
      <c r="E1183" s="12">
        <v>0.14834041214409321</v>
      </c>
      <c r="F1183" s="12">
        <v>-0.13481201824760092</v>
      </c>
      <c r="G1183" s="12">
        <v>-1.5258769859996746E-2</v>
      </c>
      <c r="H1183" s="12">
        <v>-0.10728330973729727</v>
      </c>
      <c r="I1183" s="116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58" t="s">
        <v>237</v>
      </c>
      <c r="C1184" s="59"/>
      <c r="D1184" s="57">
        <v>0.33</v>
      </c>
      <c r="E1184" s="57">
        <v>1.2</v>
      </c>
      <c r="F1184" s="57">
        <v>0.88</v>
      </c>
      <c r="G1184" s="57">
        <v>0</v>
      </c>
      <c r="H1184" s="57">
        <v>0.67</v>
      </c>
      <c r="I1184" s="116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B1185" s="37"/>
      <c r="C1185" s="19"/>
      <c r="D1185" s="32"/>
      <c r="E1185" s="32"/>
      <c r="F1185" s="32"/>
      <c r="G1185" s="32"/>
      <c r="H1185" s="32"/>
      <c r="AS1185" s="74"/>
    </row>
    <row r="1186" spans="1:45" ht="15">
      <c r="B1186" s="40" t="s">
        <v>564</v>
      </c>
      <c r="AS1186" s="33" t="s">
        <v>66</v>
      </c>
    </row>
    <row r="1187" spans="1:45" ht="15">
      <c r="A1187" s="29" t="s">
        <v>44</v>
      </c>
      <c r="B1187" s="17" t="s">
        <v>116</v>
      </c>
      <c r="C1187" s="14" t="s">
        <v>117</v>
      </c>
      <c r="D1187" s="15" t="s">
        <v>210</v>
      </c>
      <c r="E1187" s="16" t="s">
        <v>210</v>
      </c>
      <c r="F1187" s="16" t="s">
        <v>210</v>
      </c>
      <c r="G1187" s="16" t="s">
        <v>210</v>
      </c>
      <c r="H1187" s="16" t="s">
        <v>210</v>
      </c>
      <c r="I1187" s="16" t="s">
        <v>210</v>
      </c>
      <c r="J1187" s="16" t="s">
        <v>210</v>
      </c>
      <c r="K1187" s="16" t="s">
        <v>210</v>
      </c>
      <c r="L1187" s="16" t="s">
        <v>210</v>
      </c>
      <c r="M1187" s="16" t="s">
        <v>210</v>
      </c>
      <c r="N1187" s="16" t="s">
        <v>210</v>
      </c>
      <c r="O1187" s="16" t="s">
        <v>210</v>
      </c>
      <c r="P1187" s="16" t="s">
        <v>210</v>
      </c>
      <c r="Q1187" s="16" t="s">
        <v>210</v>
      </c>
      <c r="R1187" s="16" t="s">
        <v>210</v>
      </c>
      <c r="S1187" s="16" t="s">
        <v>210</v>
      </c>
      <c r="T1187" s="16" t="s">
        <v>210</v>
      </c>
      <c r="U1187" s="16" t="s">
        <v>210</v>
      </c>
      <c r="V1187" s="16" t="s">
        <v>210</v>
      </c>
      <c r="W1187" s="16" t="s">
        <v>210</v>
      </c>
      <c r="X1187" s="16" t="s">
        <v>210</v>
      </c>
      <c r="Y1187" s="116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>
        <v>1</v>
      </c>
    </row>
    <row r="1188" spans="1:45">
      <c r="A1188" s="36"/>
      <c r="B1188" s="18" t="s">
        <v>211</v>
      </c>
      <c r="C1188" s="7" t="s">
        <v>211</v>
      </c>
      <c r="D1188" s="114" t="s">
        <v>239</v>
      </c>
      <c r="E1188" s="115" t="s">
        <v>240</v>
      </c>
      <c r="F1188" s="115" t="s">
        <v>241</v>
      </c>
      <c r="G1188" s="115" t="s">
        <v>214</v>
      </c>
      <c r="H1188" s="115" t="s">
        <v>215</v>
      </c>
      <c r="I1188" s="115" t="s">
        <v>242</v>
      </c>
      <c r="J1188" s="115" t="s">
        <v>243</v>
      </c>
      <c r="K1188" s="115" t="s">
        <v>216</v>
      </c>
      <c r="L1188" s="115" t="s">
        <v>244</v>
      </c>
      <c r="M1188" s="115" t="s">
        <v>245</v>
      </c>
      <c r="N1188" s="115" t="s">
        <v>246</v>
      </c>
      <c r="O1188" s="115" t="s">
        <v>218</v>
      </c>
      <c r="P1188" s="115" t="s">
        <v>247</v>
      </c>
      <c r="Q1188" s="115" t="s">
        <v>221</v>
      </c>
      <c r="R1188" s="115" t="s">
        <v>249</v>
      </c>
      <c r="S1188" s="115" t="s">
        <v>222</v>
      </c>
      <c r="T1188" s="115" t="s">
        <v>223</v>
      </c>
      <c r="U1188" s="115" t="s">
        <v>224</v>
      </c>
      <c r="V1188" s="115" t="s">
        <v>225</v>
      </c>
      <c r="W1188" s="115" t="s">
        <v>226</v>
      </c>
      <c r="X1188" s="115" t="s">
        <v>227</v>
      </c>
      <c r="Y1188" s="116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 t="s">
        <v>1</v>
      </c>
    </row>
    <row r="1189" spans="1:45">
      <c r="A1189" s="36"/>
      <c r="B1189" s="18"/>
      <c r="C1189" s="7"/>
      <c r="D1189" s="8" t="s">
        <v>281</v>
      </c>
      <c r="E1189" s="9" t="s">
        <v>254</v>
      </c>
      <c r="F1189" s="9" t="s">
        <v>281</v>
      </c>
      <c r="G1189" s="9" t="s">
        <v>254</v>
      </c>
      <c r="H1189" s="9" t="s">
        <v>254</v>
      </c>
      <c r="I1189" s="9" t="s">
        <v>254</v>
      </c>
      <c r="J1189" s="9" t="s">
        <v>282</v>
      </c>
      <c r="K1189" s="9" t="s">
        <v>254</v>
      </c>
      <c r="L1189" s="9" t="s">
        <v>283</v>
      </c>
      <c r="M1189" s="9" t="s">
        <v>254</v>
      </c>
      <c r="N1189" s="9" t="s">
        <v>283</v>
      </c>
      <c r="O1189" s="9" t="s">
        <v>254</v>
      </c>
      <c r="P1189" s="9" t="s">
        <v>283</v>
      </c>
      <c r="Q1189" s="9" t="s">
        <v>281</v>
      </c>
      <c r="R1189" s="9" t="s">
        <v>254</v>
      </c>
      <c r="S1189" s="9" t="s">
        <v>283</v>
      </c>
      <c r="T1189" s="9" t="s">
        <v>281</v>
      </c>
      <c r="U1189" s="9" t="s">
        <v>281</v>
      </c>
      <c r="V1189" s="9" t="s">
        <v>283</v>
      </c>
      <c r="W1189" s="9" t="s">
        <v>281</v>
      </c>
      <c r="X1189" s="9" t="s">
        <v>281</v>
      </c>
      <c r="Y1189" s="116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>
        <v>3</v>
      </c>
    </row>
    <row r="1190" spans="1:45">
      <c r="A1190" s="36"/>
      <c r="B1190" s="18"/>
      <c r="C1190" s="7"/>
      <c r="D1190" s="30" t="s">
        <v>285</v>
      </c>
      <c r="E1190" s="30" t="s">
        <v>256</v>
      </c>
      <c r="F1190" s="30" t="s">
        <v>284</v>
      </c>
      <c r="G1190" s="30" t="s">
        <v>284</v>
      </c>
      <c r="H1190" s="30" t="s">
        <v>284</v>
      </c>
      <c r="I1190" s="30" t="s">
        <v>284</v>
      </c>
      <c r="J1190" s="30" t="s">
        <v>284</v>
      </c>
      <c r="K1190" s="30" t="s">
        <v>284</v>
      </c>
      <c r="L1190" s="30" t="s">
        <v>285</v>
      </c>
      <c r="M1190" s="30" t="s">
        <v>257</v>
      </c>
      <c r="N1190" s="30" t="s">
        <v>285</v>
      </c>
      <c r="O1190" s="30" t="s">
        <v>284</v>
      </c>
      <c r="P1190" s="30" t="s">
        <v>284</v>
      </c>
      <c r="Q1190" s="30" t="s">
        <v>257</v>
      </c>
      <c r="R1190" s="30" t="s">
        <v>288</v>
      </c>
      <c r="S1190" s="30" t="s">
        <v>288</v>
      </c>
      <c r="T1190" s="30" t="s">
        <v>257</v>
      </c>
      <c r="U1190" s="30" t="s">
        <v>284</v>
      </c>
      <c r="V1190" s="30" t="s">
        <v>286</v>
      </c>
      <c r="W1190" s="30" t="s">
        <v>285</v>
      </c>
      <c r="X1190" s="30" t="s">
        <v>288</v>
      </c>
      <c r="Y1190" s="116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3">
        <v>3</v>
      </c>
    </row>
    <row r="1191" spans="1:45">
      <c r="A1191" s="36"/>
      <c r="B1191" s="17">
        <v>1</v>
      </c>
      <c r="C1191" s="13">
        <v>1</v>
      </c>
      <c r="D1191" s="204">
        <v>0.1077</v>
      </c>
      <c r="E1191" s="204">
        <v>0.1137</v>
      </c>
      <c r="F1191" s="205">
        <v>0.108</v>
      </c>
      <c r="G1191" s="204">
        <v>0.108</v>
      </c>
      <c r="H1191" s="205">
        <v>0.11100000000000002</v>
      </c>
      <c r="I1191" s="204">
        <v>0.11399999999999999</v>
      </c>
      <c r="J1191" s="205">
        <v>0.11499999999999999</v>
      </c>
      <c r="K1191" s="204">
        <v>0.108</v>
      </c>
      <c r="L1191" s="204">
        <v>0.11399999999999999</v>
      </c>
      <c r="M1191" s="204">
        <v>0.11260000000000001</v>
      </c>
      <c r="N1191" s="204">
        <v>0.10912256836401912</v>
      </c>
      <c r="O1191" s="204">
        <v>0.11459</v>
      </c>
      <c r="P1191" s="204">
        <v>0.11499999999999999</v>
      </c>
      <c r="Q1191" s="204">
        <v>0.11499999999999999</v>
      </c>
      <c r="R1191" s="227">
        <v>0.1021</v>
      </c>
      <c r="S1191" s="204">
        <v>0.108</v>
      </c>
      <c r="T1191" s="204">
        <v>0.11100000000000002</v>
      </c>
      <c r="U1191" s="227">
        <v>0.12446747999999999</v>
      </c>
      <c r="V1191" s="204">
        <v>0.11249754752963874</v>
      </c>
      <c r="W1191" s="204">
        <v>0.11219999999999999</v>
      </c>
      <c r="X1191" s="204">
        <v>0.11518390000000001</v>
      </c>
      <c r="Y1191" s="202"/>
      <c r="Z1191" s="203"/>
      <c r="AA1191" s="203"/>
      <c r="AB1191" s="203"/>
      <c r="AC1191" s="203"/>
      <c r="AD1191" s="203"/>
      <c r="AE1191" s="203"/>
      <c r="AF1191" s="203"/>
      <c r="AG1191" s="203"/>
      <c r="AH1191" s="203"/>
      <c r="AI1191" s="203"/>
      <c r="AJ1191" s="203"/>
      <c r="AK1191" s="203"/>
      <c r="AL1191" s="203"/>
      <c r="AM1191" s="203"/>
      <c r="AN1191" s="203"/>
      <c r="AO1191" s="203"/>
      <c r="AP1191" s="203"/>
      <c r="AQ1191" s="203"/>
      <c r="AR1191" s="203"/>
      <c r="AS1191" s="206">
        <v>1</v>
      </c>
    </row>
    <row r="1192" spans="1:45">
      <c r="A1192" s="36"/>
      <c r="B1192" s="18">
        <v>1</v>
      </c>
      <c r="C1192" s="7">
        <v>2</v>
      </c>
      <c r="D1192" s="207">
        <v>0.1075</v>
      </c>
      <c r="E1192" s="207">
        <v>0.11322000000000002</v>
      </c>
      <c r="F1192" s="208">
        <v>0.108</v>
      </c>
      <c r="G1192" s="207">
        <v>0.108</v>
      </c>
      <c r="H1192" s="208">
        <v>0.11100000000000002</v>
      </c>
      <c r="I1192" s="207">
        <v>0.11199999999999999</v>
      </c>
      <c r="J1192" s="208">
        <v>0.11600000000000001</v>
      </c>
      <c r="K1192" s="207">
        <v>0.106</v>
      </c>
      <c r="L1192" s="207">
        <v>0.11199999999999999</v>
      </c>
      <c r="M1192" s="207">
        <v>0.11030000000000001</v>
      </c>
      <c r="N1192" s="207">
        <v>0.11053128874646125</v>
      </c>
      <c r="O1192" s="207">
        <v>0.11574999999999999</v>
      </c>
      <c r="P1192" s="207">
        <v>0.11199999999999999</v>
      </c>
      <c r="Q1192" s="207">
        <v>0.11199999999999999</v>
      </c>
      <c r="R1192" s="229">
        <v>0.10200000000000001</v>
      </c>
      <c r="S1192" s="207">
        <v>0.11199999999999999</v>
      </c>
      <c r="T1192" s="207">
        <v>0.11</v>
      </c>
      <c r="U1192" s="229">
        <v>0.12293066499999999</v>
      </c>
      <c r="V1192" s="207">
        <v>0.11203236838394837</v>
      </c>
      <c r="W1192" s="207">
        <v>0.1153</v>
      </c>
      <c r="X1192" s="207">
        <v>0.11765630000000001</v>
      </c>
      <c r="Y1192" s="202"/>
      <c r="Z1192" s="203"/>
      <c r="AA1192" s="203"/>
      <c r="AB1192" s="203"/>
      <c r="AC1192" s="203"/>
      <c r="AD1192" s="203"/>
      <c r="AE1192" s="203"/>
      <c r="AF1192" s="203"/>
      <c r="AG1192" s="203"/>
      <c r="AH1192" s="203"/>
      <c r="AI1192" s="203"/>
      <c r="AJ1192" s="203"/>
      <c r="AK1192" s="203"/>
      <c r="AL1192" s="203"/>
      <c r="AM1192" s="203"/>
      <c r="AN1192" s="203"/>
      <c r="AO1192" s="203"/>
      <c r="AP1192" s="203"/>
      <c r="AQ1192" s="203"/>
      <c r="AR1192" s="203"/>
      <c r="AS1192" s="206">
        <v>40</v>
      </c>
    </row>
    <row r="1193" spans="1:45">
      <c r="A1193" s="36"/>
      <c r="B1193" s="18">
        <v>1</v>
      </c>
      <c r="C1193" s="7">
        <v>3</v>
      </c>
      <c r="D1193" s="207">
        <v>0.1095</v>
      </c>
      <c r="E1193" s="207">
        <v>0.11155</v>
      </c>
      <c r="F1193" s="208">
        <v>0.109</v>
      </c>
      <c r="G1193" s="207">
        <v>0.109</v>
      </c>
      <c r="H1193" s="208">
        <v>0.11199999999999999</v>
      </c>
      <c r="I1193" s="207">
        <v>0.11399999999999999</v>
      </c>
      <c r="J1193" s="208">
        <v>0.11399999999999999</v>
      </c>
      <c r="K1193" s="208">
        <v>0.109</v>
      </c>
      <c r="L1193" s="26">
        <v>0.11199999999999999</v>
      </c>
      <c r="M1193" s="26">
        <v>0.11100000000000002</v>
      </c>
      <c r="N1193" s="26">
        <v>0.10857030391013166</v>
      </c>
      <c r="O1193" s="26">
        <v>0.1157</v>
      </c>
      <c r="P1193" s="26">
        <v>0.11399999999999999</v>
      </c>
      <c r="Q1193" s="26">
        <v>0.12</v>
      </c>
      <c r="R1193" s="228">
        <v>9.9900000000000017E-2</v>
      </c>
      <c r="S1193" s="26">
        <v>0.11199999999999999</v>
      </c>
      <c r="T1193" s="26">
        <v>0.11900000000000001</v>
      </c>
      <c r="U1193" s="228">
        <v>0.12021756</v>
      </c>
      <c r="V1193" s="26">
        <v>0.11045871952039971</v>
      </c>
      <c r="W1193" s="26">
        <v>0.11130000000000001</v>
      </c>
      <c r="X1193" s="26">
        <v>0.1197694</v>
      </c>
      <c r="Y1193" s="202"/>
      <c r="Z1193" s="203"/>
      <c r="AA1193" s="203"/>
      <c r="AB1193" s="203"/>
      <c r="AC1193" s="203"/>
      <c r="AD1193" s="203"/>
      <c r="AE1193" s="203"/>
      <c r="AF1193" s="203"/>
      <c r="AG1193" s="203"/>
      <c r="AH1193" s="203"/>
      <c r="AI1193" s="203"/>
      <c r="AJ1193" s="203"/>
      <c r="AK1193" s="203"/>
      <c r="AL1193" s="203"/>
      <c r="AM1193" s="203"/>
      <c r="AN1193" s="203"/>
      <c r="AO1193" s="203"/>
      <c r="AP1193" s="203"/>
      <c r="AQ1193" s="203"/>
      <c r="AR1193" s="203"/>
      <c r="AS1193" s="206">
        <v>16</v>
      </c>
    </row>
    <row r="1194" spans="1:45">
      <c r="A1194" s="36"/>
      <c r="B1194" s="18">
        <v>1</v>
      </c>
      <c r="C1194" s="7">
        <v>4</v>
      </c>
      <c r="D1194" s="207">
        <v>0.11030000000000001</v>
      </c>
      <c r="E1194" s="207">
        <v>0.11402000000000001</v>
      </c>
      <c r="F1194" s="208">
        <v>0.108</v>
      </c>
      <c r="G1194" s="207">
        <v>0.105</v>
      </c>
      <c r="H1194" s="208">
        <v>0.11</v>
      </c>
      <c r="I1194" s="207">
        <v>0.11399999999999999</v>
      </c>
      <c r="J1194" s="208">
        <v>0.11600000000000001</v>
      </c>
      <c r="K1194" s="208">
        <v>0.11</v>
      </c>
      <c r="L1194" s="26">
        <v>0.11199999999999999</v>
      </c>
      <c r="M1194" s="26">
        <v>0.11360000000000001</v>
      </c>
      <c r="N1194" s="26">
        <v>0.11114709599196683</v>
      </c>
      <c r="O1194" s="26">
        <v>0.11948</v>
      </c>
      <c r="P1194" s="26">
        <v>0.11299999999999999</v>
      </c>
      <c r="Q1194" s="26">
        <v>0.11499999999999999</v>
      </c>
      <c r="R1194" s="228">
        <v>9.8299999999999998E-2</v>
      </c>
      <c r="S1194" s="26">
        <v>0.11</v>
      </c>
      <c r="T1194" s="26">
        <v>0.11299999999999999</v>
      </c>
      <c r="U1194" s="228">
        <v>0.12010242</v>
      </c>
      <c r="V1194" s="26">
        <v>0.10933851617179252</v>
      </c>
      <c r="W1194" s="26">
        <v>0.11199999999999999</v>
      </c>
      <c r="X1194" s="26">
        <v>0.11910309999999999</v>
      </c>
      <c r="Y1194" s="202"/>
      <c r="Z1194" s="203"/>
      <c r="AA1194" s="203"/>
      <c r="AB1194" s="203"/>
      <c r="AC1194" s="203"/>
      <c r="AD1194" s="203"/>
      <c r="AE1194" s="203"/>
      <c r="AF1194" s="203"/>
      <c r="AG1194" s="203"/>
      <c r="AH1194" s="203"/>
      <c r="AI1194" s="203"/>
      <c r="AJ1194" s="203"/>
      <c r="AK1194" s="203"/>
      <c r="AL1194" s="203"/>
      <c r="AM1194" s="203"/>
      <c r="AN1194" s="203"/>
      <c r="AO1194" s="203"/>
      <c r="AP1194" s="203"/>
      <c r="AQ1194" s="203"/>
      <c r="AR1194" s="203"/>
      <c r="AS1194" s="206">
        <v>0.11212936461020381</v>
      </c>
    </row>
    <row r="1195" spans="1:45">
      <c r="A1195" s="36"/>
      <c r="B1195" s="18">
        <v>1</v>
      </c>
      <c r="C1195" s="7">
        <v>5</v>
      </c>
      <c r="D1195" s="207">
        <v>0.1094</v>
      </c>
      <c r="E1195" s="207">
        <v>0.11410000000000001</v>
      </c>
      <c r="F1195" s="207">
        <v>0.11</v>
      </c>
      <c r="G1195" s="207">
        <v>0.11</v>
      </c>
      <c r="H1195" s="207">
        <v>0.11100000000000002</v>
      </c>
      <c r="I1195" s="207">
        <v>0.11199999999999999</v>
      </c>
      <c r="J1195" s="207">
        <v>0.11499999999999999</v>
      </c>
      <c r="K1195" s="207">
        <v>0.11</v>
      </c>
      <c r="L1195" s="207">
        <v>0.11199999999999999</v>
      </c>
      <c r="M1195" s="207">
        <v>0.11269999999999999</v>
      </c>
      <c r="N1195" s="207">
        <v>0.1112409394655437</v>
      </c>
      <c r="O1195" s="207">
        <v>0.11697</v>
      </c>
      <c r="P1195" s="207">
        <v>0.11399999999999999</v>
      </c>
      <c r="Q1195" s="207">
        <v>0.11800000000000001</v>
      </c>
      <c r="R1195" s="229">
        <v>0.1023</v>
      </c>
      <c r="S1195" s="207">
        <v>0.106</v>
      </c>
      <c r="T1195" s="207">
        <v>0.11100000000000002</v>
      </c>
      <c r="U1195" s="229">
        <v>0.11960794499999999</v>
      </c>
      <c r="V1195" s="207">
        <v>0.11359564249884901</v>
      </c>
      <c r="W1195" s="207">
        <v>0.11399999999999999</v>
      </c>
      <c r="X1195" s="207">
        <v>0.1165597</v>
      </c>
      <c r="Y1195" s="202"/>
      <c r="Z1195" s="203"/>
      <c r="AA1195" s="203"/>
      <c r="AB1195" s="203"/>
      <c r="AC1195" s="203"/>
      <c r="AD1195" s="203"/>
      <c r="AE1195" s="203"/>
      <c r="AF1195" s="203"/>
      <c r="AG1195" s="203"/>
      <c r="AH1195" s="203"/>
      <c r="AI1195" s="203"/>
      <c r="AJ1195" s="203"/>
      <c r="AK1195" s="203"/>
      <c r="AL1195" s="203"/>
      <c r="AM1195" s="203"/>
      <c r="AN1195" s="203"/>
      <c r="AO1195" s="203"/>
      <c r="AP1195" s="203"/>
      <c r="AQ1195" s="203"/>
      <c r="AR1195" s="203"/>
      <c r="AS1195" s="206">
        <v>118</v>
      </c>
    </row>
    <row r="1196" spans="1:45">
      <c r="A1196" s="36"/>
      <c r="B1196" s="18">
        <v>1</v>
      </c>
      <c r="C1196" s="7">
        <v>6</v>
      </c>
      <c r="D1196" s="207">
        <v>0.10980000000000001</v>
      </c>
      <c r="E1196" s="207">
        <v>0.11273</v>
      </c>
      <c r="F1196" s="207">
        <v>0.108</v>
      </c>
      <c r="G1196" s="207">
        <v>0.108</v>
      </c>
      <c r="H1196" s="207">
        <v>0.109</v>
      </c>
      <c r="I1196" s="207">
        <v>0.11199999999999999</v>
      </c>
      <c r="J1196" s="207">
        <v>0.11600000000000001</v>
      </c>
      <c r="K1196" s="207">
        <v>0.106</v>
      </c>
      <c r="L1196" s="207">
        <v>0.11199999999999999</v>
      </c>
      <c r="M1196" s="207">
        <v>0.1152</v>
      </c>
      <c r="N1196" s="207">
        <v>0.11071949129763477</v>
      </c>
      <c r="O1196" s="207">
        <v>0.11647</v>
      </c>
      <c r="P1196" s="207">
        <v>0.11399999999999999</v>
      </c>
      <c r="Q1196" s="207">
        <v>0.11199999999999999</v>
      </c>
      <c r="R1196" s="229">
        <v>0.10070000000000001</v>
      </c>
      <c r="S1196" s="207">
        <v>0.11100000000000002</v>
      </c>
      <c r="T1196" s="207">
        <v>0.106</v>
      </c>
      <c r="U1196" s="229">
        <v>0.122304805</v>
      </c>
      <c r="V1196" s="207">
        <v>0.11147568368285116</v>
      </c>
      <c r="W1196" s="207">
        <v>0.11429999999999998</v>
      </c>
      <c r="X1196" s="207">
        <v>0.11776500000000001</v>
      </c>
      <c r="Y1196" s="202"/>
      <c r="Z1196" s="203"/>
      <c r="AA1196" s="203"/>
      <c r="AB1196" s="203"/>
      <c r="AC1196" s="203"/>
      <c r="AD1196" s="203"/>
      <c r="AE1196" s="203"/>
      <c r="AF1196" s="203"/>
      <c r="AG1196" s="203"/>
      <c r="AH1196" s="203"/>
      <c r="AI1196" s="203"/>
      <c r="AJ1196" s="203"/>
      <c r="AK1196" s="203"/>
      <c r="AL1196" s="203"/>
      <c r="AM1196" s="203"/>
      <c r="AN1196" s="203"/>
      <c r="AO1196" s="203"/>
      <c r="AP1196" s="203"/>
      <c r="AQ1196" s="203"/>
      <c r="AR1196" s="203"/>
      <c r="AS1196" s="75"/>
    </row>
    <row r="1197" spans="1:45">
      <c r="A1197" s="36"/>
      <c r="B1197" s="19" t="s">
        <v>233</v>
      </c>
      <c r="C1197" s="11"/>
      <c r="D1197" s="209">
        <v>0.10903333333333333</v>
      </c>
      <c r="E1197" s="209">
        <v>0.11322</v>
      </c>
      <c r="F1197" s="209">
        <v>0.1085</v>
      </c>
      <c r="G1197" s="209">
        <v>0.108</v>
      </c>
      <c r="H1197" s="209">
        <v>0.11066666666666668</v>
      </c>
      <c r="I1197" s="209">
        <v>0.11299999999999999</v>
      </c>
      <c r="J1197" s="209">
        <v>0.11533333333333333</v>
      </c>
      <c r="K1197" s="209">
        <v>0.10816666666666667</v>
      </c>
      <c r="L1197" s="209">
        <v>0.11233333333333333</v>
      </c>
      <c r="M1197" s="209">
        <v>0.11256666666666666</v>
      </c>
      <c r="N1197" s="209">
        <v>0.11022194796262623</v>
      </c>
      <c r="O1197" s="209">
        <v>0.11649333333333334</v>
      </c>
      <c r="P1197" s="209">
        <v>0.11366666666666665</v>
      </c>
      <c r="Q1197" s="209">
        <v>0.11533333333333333</v>
      </c>
      <c r="R1197" s="209">
        <v>0.10088333333333334</v>
      </c>
      <c r="S1197" s="209">
        <v>0.10983333333333332</v>
      </c>
      <c r="T1197" s="209">
        <v>0.11166666666666668</v>
      </c>
      <c r="U1197" s="209">
        <v>0.12160514583333332</v>
      </c>
      <c r="V1197" s="209">
        <v>0.11156641296457992</v>
      </c>
      <c r="W1197" s="209">
        <v>0.11318333333333332</v>
      </c>
      <c r="X1197" s="209">
        <v>0.11767290000000001</v>
      </c>
      <c r="Y1197" s="202"/>
      <c r="Z1197" s="203"/>
      <c r="AA1197" s="203"/>
      <c r="AB1197" s="203"/>
      <c r="AC1197" s="203"/>
      <c r="AD1197" s="203"/>
      <c r="AE1197" s="203"/>
      <c r="AF1197" s="203"/>
      <c r="AG1197" s="203"/>
      <c r="AH1197" s="203"/>
      <c r="AI1197" s="203"/>
      <c r="AJ1197" s="203"/>
      <c r="AK1197" s="203"/>
      <c r="AL1197" s="203"/>
      <c r="AM1197" s="203"/>
      <c r="AN1197" s="203"/>
      <c r="AO1197" s="203"/>
      <c r="AP1197" s="203"/>
      <c r="AQ1197" s="203"/>
      <c r="AR1197" s="203"/>
      <c r="AS1197" s="75"/>
    </row>
    <row r="1198" spans="1:45">
      <c r="A1198" s="36"/>
      <c r="B1198" s="2" t="s">
        <v>234</v>
      </c>
      <c r="C1198" s="34"/>
      <c r="D1198" s="26">
        <v>0.10944999999999999</v>
      </c>
      <c r="E1198" s="26">
        <v>0.11346000000000001</v>
      </c>
      <c r="F1198" s="26">
        <v>0.108</v>
      </c>
      <c r="G1198" s="26">
        <v>0.108</v>
      </c>
      <c r="H1198" s="26">
        <v>0.11100000000000002</v>
      </c>
      <c r="I1198" s="26">
        <v>0.11299999999999999</v>
      </c>
      <c r="J1198" s="26">
        <v>0.11549999999999999</v>
      </c>
      <c r="K1198" s="26">
        <v>0.1085</v>
      </c>
      <c r="L1198" s="26">
        <v>0.11199999999999999</v>
      </c>
      <c r="M1198" s="26">
        <v>0.11265</v>
      </c>
      <c r="N1198" s="26">
        <v>0.11062539002204801</v>
      </c>
      <c r="O1198" s="26">
        <v>0.11610999999999999</v>
      </c>
      <c r="P1198" s="26">
        <v>0.11399999999999999</v>
      </c>
      <c r="Q1198" s="26">
        <v>0.11499999999999999</v>
      </c>
      <c r="R1198" s="26">
        <v>0.10135000000000001</v>
      </c>
      <c r="S1198" s="26">
        <v>0.11050000000000001</v>
      </c>
      <c r="T1198" s="26">
        <v>0.11100000000000002</v>
      </c>
      <c r="U1198" s="26">
        <v>0.12126118250000001</v>
      </c>
      <c r="V1198" s="26">
        <v>0.11175402603339976</v>
      </c>
      <c r="W1198" s="26">
        <v>0.11309999999999999</v>
      </c>
      <c r="X1198" s="26">
        <v>0.11771065</v>
      </c>
      <c r="Y1198" s="202"/>
      <c r="Z1198" s="203"/>
      <c r="AA1198" s="203"/>
      <c r="AB1198" s="203"/>
      <c r="AC1198" s="203"/>
      <c r="AD1198" s="203"/>
      <c r="AE1198" s="203"/>
      <c r="AF1198" s="203"/>
      <c r="AG1198" s="203"/>
      <c r="AH1198" s="203"/>
      <c r="AI1198" s="203"/>
      <c r="AJ1198" s="203"/>
      <c r="AK1198" s="203"/>
      <c r="AL1198" s="203"/>
      <c r="AM1198" s="203"/>
      <c r="AN1198" s="203"/>
      <c r="AO1198" s="203"/>
      <c r="AP1198" s="203"/>
      <c r="AQ1198" s="203"/>
      <c r="AR1198" s="203"/>
      <c r="AS1198" s="75"/>
    </row>
    <row r="1199" spans="1:45">
      <c r="A1199" s="36"/>
      <c r="B1199" s="2" t="s">
        <v>235</v>
      </c>
      <c r="C1199" s="34"/>
      <c r="D1199" s="26">
        <v>1.155277744383E-3</v>
      </c>
      <c r="E1199" s="26">
        <v>9.6682987128036534E-4</v>
      </c>
      <c r="F1199" s="26">
        <v>8.3666002653407629E-4</v>
      </c>
      <c r="G1199" s="26">
        <v>1.6733200530681526E-3</v>
      </c>
      <c r="H1199" s="26">
        <v>1.0327955589886444E-3</v>
      </c>
      <c r="I1199" s="26">
        <v>1.0954451150103333E-3</v>
      </c>
      <c r="J1199" s="26">
        <v>8.1649658092773354E-4</v>
      </c>
      <c r="K1199" s="26">
        <v>1.8348478592697195E-3</v>
      </c>
      <c r="L1199" s="26">
        <v>8.1649658092772682E-4</v>
      </c>
      <c r="M1199" s="26">
        <v>1.7671068633975276E-3</v>
      </c>
      <c r="N1199" s="26">
        <v>1.1112198007541163E-3</v>
      </c>
      <c r="O1199" s="26">
        <v>1.6704809686634195E-3</v>
      </c>
      <c r="P1199" s="26">
        <v>1.0327955589886455E-3</v>
      </c>
      <c r="Q1199" s="26">
        <v>3.2041639575194495E-3</v>
      </c>
      <c r="R1199" s="26">
        <v>1.5753306531222783E-3</v>
      </c>
      <c r="S1199" s="26">
        <v>2.401388487243715E-3</v>
      </c>
      <c r="T1199" s="26">
        <v>4.2739521132865634E-3</v>
      </c>
      <c r="U1199" s="26">
        <v>1.9293455593060976E-3</v>
      </c>
      <c r="V1199" s="26">
        <v>1.5100092199712746E-3</v>
      </c>
      <c r="W1199" s="26">
        <v>1.5689699381016375E-3</v>
      </c>
      <c r="X1199" s="26">
        <v>1.6663659562052948E-3</v>
      </c>
      <c r="Y1199" s="202"/>
      <c r="Z1199" s="203"/>
      <c r="AA1199" s="203"/>
      <c r="AB1199" s="203"/>
      <c r="AC1199" s="203"/>
      <c r="AD1199" s="203"/>
      <c r="AE1199" s="203"/>
      <c r="AF1199" s="203"/>
      <c r="AG1199" s="203"/>
      <c r="AH1199" s="203"/>
      <c r="AI1199" s="203"/>
      <c r="AJ1199" s="203"/>
      <c r="AK1199" s="203"/>
      <c r="AL1199" s="203"/>
      <c r="AM1199" s="203"/>
      <c r="AN1199" s="203"/>
      <c r="AO1199" s="203"/>
      <c r="AP1199" s="203"/>
      <c r="AQ1199" s="203"/>
      <c r="AR1199" s="203"/>
      <c r="AS1199" s="75"/>
    </row>
    <row r="1200" spans="1:45">
      <c r="A1200" s="36"/>
      <c r="B1200" s="2" t="s">
        <v>86</v>
      </c>
      <c r="C1200" s="34"/>
      <c r="D1200" s="12">
        <v>1.0595638132525223E-2</v>
      </c>
      <c r="E1200" s="12">
        <v>8.5393911966116006E-3</v>
      </c>
      <c r="F1200" s="12">
        <v>7.7111523182864178E-3</v>
      </c>
      <c r="G1200" s="12">
        <v>1.5493704195075488E-2</v>
      </c>
      <c r="H1200" s="12">
        <v>9.3324899908612431E-3</v>
      </c>
      <c r="I1200" s="12">
        <v>9.6942045576135696E-3</v>
      </c>
      <c r="J1200" s="12">
        <v>7.0794501236508692E-3</v>
      </c>
      <c r="K1200" s="12">
        <v>1.6963154322986621E-2</v>
      </c>
      <c r="L1200" s="12">
        <v>7.2685155572201204E-3</v>
      </c>
      <c r="M1200" s="12">
        <v>1.5698313859024527E-2</v>
      </c>
      <c r="N1200" s="12">
        <v>1.008165634244557E-2</v>
      </c>
      <c r="O1200" s="12">
        <v>1.4339713019315149E-2</v>
      </c>
      <c r="P1200" s="12">
        <v>9.0861779383165312E-3</v>
      </c>
      <c r="Q1200" s="12">
        <v>2.7781768417798697E-2</v>
      </c>
      <c r="R1200" s="12">
        <v>1.5615370756209597E-2</v>
      </c>
      <c r="S1200" s="12">
        <v>2.1863931598577073E-2</v>
      </c>
      <c r="T1200" s="12">
        <v>3.8274198029431911E-2</v>
      </c>
      <c r="U1200" s="12">
        <v>1.5865657214460101E-2</v>
      </c>
      <c r="V1200" s="12">
        <v>1.3534621933669876E-2</v>
      </c>
      <c r="W1200" s="12">
        <v>1.3862199423663417E-2</v>
      </c>
      <c r="X1200" s="12">
        <v>1.416100016405897E-2</v>
      </c>
      <c r="Y1200" s="116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4"/>
    </row>
    <row r="1201" spans="1:45">
      <c r="A1201" s="36"/>
      <c r="B1201" s="2" t="s">
        <v>236</v>
      </c>
      <c r="C1201" s="34"/>
      <c r="D1201" s="12">
        <v>-2.7611244276940727E-2</v>
      </c>
      <c r="E1201" s="12">
        <v>9.726581378460164E-3</v>
      </c>
      <c r="F1201" s="12">
        <v>-3.2367655188456634E-2</v>
      </c>
      <c r="G1201" s="12">
        <v>-3.6826790418002964E-2</v>
      </c>
      <c r="H1201" s="12">
        <v>-1.3044735860422652E-2</v>
      </c>
      <c r="I1201" s="12">
        <v>7.7645618774597747E-3</v>
      </c>
      <c r="J1201" s="12">
        <v>2.8573859615342423E-2</v>
      </c>
      <c r="K1201" s="12">
        <v>-3.5340412008154076E-2</v>
      </c>
      <c r="L1201" s="12">
        <v>1.8190482380646689E-3</v>
      </c>
      <c r="M1201" s="12">
        <v>3.8999780118531557E-3</v>
      </c>
      <c r="N1201" s="12">
        <v>-1.7010857541272517E-2</v>
      </c>
      <c r="O1201" s="12">
        <v>3.8919053347890031E-2</v>
      </c>
      <c r="P1201" s="12">
        <v>1.371007551685488E-2</v>
      </c>
      <c r="Q1201" s="12">
        <v>2.8573859615342423E-2</v>
      </c>
      <c r="R1201" s="12">
        <v>-0.10029514851854504</v>
      </c>
      <c r="S1201" s="12">
        <v>-2.0476627909666645E-2</v>
      </c>
      <c r="T1201" s="12">
        <v>-4.1264654013301039E-3</v>
      </c>
      <c r="U1201" s="12">
        <v>8.4507579759059759E-2</v>
      </c>
      <c r="V1201" s="12">
        <v>-5.0205550310651326E-3</v>
      </c>
      <c r="W1201" s="12">
        <v>9.3995781282933955E-3</v>
      </c>
      <c r="X1201" s="12">
        <v>4.9438747905753644E-2</v>
      </c>
      <c r="Y1201" s="116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4"/>
    </row>
    <row r="1202" spans="1:45">
      <c r="A1202" s="36"/>
      <c r="B1202" s="58" t="s">
        <v>237</v>
      </c>
      <c r="C1202" s="59"/>
      <c r="D1202" s="57">
        <v>0.89</v>
      </c>
      <c r="E1202" s="57">
        <v>0.24</v>
      </c>
      <c r="F1202" s="57">
        <v>1.03</v>
      </c>
      <c r="G1202" s="57">
        <v>1.17</v>
      </c>
      <c r="H1202" s="57">
        <v>0.45</v>
      </c>
      <c r="I1202" s="57">
        <v>0.18</v>
      </c>
      <c r="J1202" s="57">
        <v>0.81</v>
      </c>
      <c r="K1202" s="57">
        <v>1.1200000000000001</v>
      </c>
      <c r="L1202" s="57">
        <v>0</v>
      </c>
      <c r="M1202" s="57">
        <v>0.06</v>
      </c>
      <c r="N1202" s="57">
        <v>0.56999999999999995</v>
      </c>
      <c r="O1202" s="57">
        <v>1.1200000000000001</v>
      </c>
      <c r="P1202" s="57">
        <v>0.36</v>
      </c>
      <c r="Q1202" s="57">
        <v>0.81</v>
      </c>
      <c r="R1202" s="57">
        <v>3.09</v>
      </c>
      <c r="S1202" s="57">
        <v>0.67</v>
      </c>
      <c r="T1202" s="57">
        <v>0.18</v>
      </c>
      <c r="U1202" s="57">
        <v>2.5</v>
      </c>
      <c r="V1202" s="57">
        <v>0.21</v>
      </c>
      <c r="W1202" s="57">
        <v>0.23</v>
      </c>
      <c r="X1202" s="57">
        <v>1.44</v>
      </c>
      <c r="Y1202" s="116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4"/>
    </row>
    <row r="1203" spans="1:45">
      <c r="B1203" s="37"/>
      <c r="C1203" s="19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AS1203" s="74"/>
    </row>
    <row r="1204" spans="1:45" ht="15">
      <c r="B1204" s="40" t="s">
        <v>565</v>
      </c>
      <c r="AS1204" s="33" t="s">
        <v>66</v>
      </c>
    </row>
    <row r="1205" spans="1:45" ht="15">
      <c r="A1205" s="29" t="s">
        <v>45</v>
      </c>
      <c r="B1205" s="17" t="s">
        <v>116</v>
      </c>
      <c r="C1205" s="14" t="s">
        <v>117</v>
      </c>
      <c r="D1205" s="15" t="s">
        <v>210</v>
      </c>
      <c r="E1205" s="16" t="s">
        <v>210</v>
      </c>
      <c r="F1205" s="16" t="s">
        <v>210</v>
      </c>
      <c r="G1205" s="16" t="s">
        <v>210</v>
      </c>
      <c r="H1205" s="16" t="s">
        <v>210</v>
      </c>
      <c r="I1205" s="16" t="s">
        <v>210</v>
      </c>
      <c r="J1205" s="16" t="s">
        <v>210</v>
      </c>
      <c r="K1205" s="16" t="s">
        <v>210</v>
      </c>
      <c r="L1205" s="16" t="s">
        <v>210</v>
      </c>
      <c r="M1205" s="16" t="s">
        <v>210</v>
      </c>
      <c r="N1205" s="16" t="s">
        <v>210</v>
      </c>
      <c r="O1205" s="16" t="s">
        <v>210</v>
      </c>
      <c r="P1205" s="16" t="s">
        <v>210</v>
      </c>
      <c r="Q1205" s="16" t="s">
        <v>210</v>
      </c>
      <c r="R1205" s="16" t="s">
        <v>210</v>
      </c>
      <c r="S1205" s="16" t="s">
        <v>210</v>
      </c>
      <c r="T1205" s="16" t="s">
        <v>210</v>
      </c>
      <c r="U1205" s="16" t="s">
        <v>210</v>
      </c>
      <c r="V1205" s="16" t="s">
        <v>210</v>
      </c>
      <c r="W1205" s="16" t="s">
        <v>210</v>
      </c>
      <c r="X1205" s="16" t="s">
        <v>210</v>
      </c>
      <c r="Y1205" s="116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>
        <v>1</v>
      </c>
    </row>
    <row r="1206" spans="1:45">
      <c r="A1206" s="36"/>
      <c r="B1206" s="18" t="s">
        <v>211</v>
      </c>
      <c r="C1206" s="7" t="s">
        <v>211</v>
      </c>
      <c r="D1206" s="114" t="s">
        <v>239</v>
      </c>
      <c r="E1206" s="115" t="s">
        <v>240</v>
      </c>
      <c r="F1206" s="115" t="s">
        <v>241</v>
      </c>
      <c r="G1206" s="115" t="s">
        <v>214</v>
      </c>
      <c r="H1206" s="115" t="s">
        <v>215</v>
      </c>
      <c r="I1206" s="115" t="s">
        <v>242</v>
      </c>
      <c r="J1206" s="115" t="s">
        <v>243</v>
      </c>
      <c r="K1206" s="115" t="s">
        <v>216</v>
      </c>
      <c r="L1206" s="115" t="s">
        <v>244</v>
      </c>
      <c r="M1206" s="115" t="s">
        <v>245</v>
      </c>
      <c r="N1206" s="115" t="s">
        <v>246</v>
      </c>
      <c r="O1206" s="115" t="s">
        <v>218</v>
      </c>
      <c r="P1206" s="115" t="s">
        <v>247</v>
      </c>
      <c r="Q1206" s="115" t="s">
        <v>221</v>
      </c>
      <c r="R1206" s="115" t="s">
        <v>249</v>
      </c>
      <c r="S1206" s="115" t="s">
        <v>222</v>
      </c>
      <c r="T1206" s="115" t="s">
        <v>223</v>
      </c>
      <c r="U1206" s="115" t="s">
        <v>224</v>
      </c>
      <c r="V1206" s="115" t="s">
        <v>225</v>
      </c>
      <c r="W1206" s="115" t="s">
        <v>226</v>
      </c>
      <c r="X1206" s="115" t="s">
        <v>227</v>
      </c>
      <c r="Y1206" s="116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 t="s">
        <v>3</v>
      </c>
    </row>
    <row r="1207" spans="1:45">
      <c r="A1207" s="36"/>
      <c r="B1207" s="18"/>
      <c r="C1207" s="7"/>
      <c r="D1207" s="8" t="s">
        <v>254</v>
      </c>
      <c r="E1207" s="9" t="s">
        <v>254</v>
      </c>
      <c r="F1207" s="9" t="s">
        <v>281</v>
      </c>
      <c r="G1207" s="9" t="s">
        <v>254</v>
      </c>
      <c r="H1207" s="9" t="s">
        <v>254</v>
      </c>
      <c r="I1207" s="9" t="s">
        <v>254</v>
      </c>
      <c r="J1207" s="9" t="s">
        <v>254</v>
      </c>
      <c r="K1207" s="9" t="s">
        <v>254</v>
      </c>
      <c r="L1207" s="9" t="s">
        <v>283</v>
      </c>
      <c r="M1207" s="9" t="s">
        <v>254</v>
      </c>
      <c r="N1207" s="9" t="s">
        <v>283</v>
      </c>
      <c r="O1207" s="9" t="s">
        <v>254</v>
      </c>
      <c r="P1207" s="9" t="s">
        <v>283</v>
      </c>
      <c r="Q1207" s="9" t="s">
        <v>281</v>
      </c>
      <c r="R1207" s="9" t="s">
        <v>254</v>
      </c>
      <c r="S1207" s="9" t="s">
        <v>283</v>
      </c>
      <c r="T1207" s="9" t="s">
        <v>281</v>
      </c>
      <c r="U1207" s="9" t="s">
        <v>281</v>
      </c>
      <c r="V1207" s="9" t="s">
        <v>283</v>
      </c>
      <c r="W1207" s="9" t="s">
        <v>281</v>
      </c>
      <c r="X1207" s="9" t="s">
        <v>281</v>
      </c>
      <c r="Y1207" s="116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>
        <v>1</v>
      </c>
    </row>
    <row r="1208" spans="1:45">
      <c r="A1208" s="36"/>
      <c r="B1208" s="18"/>
      <c r="C1208" s="7"/>
      <c r="D1208" s="30" t="s">
        <v>285</v>
      </c>
      <c r="E1208" s="30" t="s">
        <v>256</v>
      </c>
      <c r="F1208" s="30" t="s">
        <v>284</v>
      </c>
      <c r="G1208" s="30" t="s">
        <v>284</v>
      </c>
      <c r="H1208" s="30" t="s">
        <v>284</v>
      </c>
      <c r="I1208" s="30" t="s">
        <v>284</v>
      </c>
      <c r="J1208" s="30" t="s">
        <v>284</v>
      </c>
      <c r="K1208" s="30" t="s">
        <v>284</v>
      </c>
      <c r="L1208" s="30" t="s">
        <v>285</v>
      </c>
      <c r="M1208" s="30" t="s">
        <v>257</v>
      </c>
      <c r="N1208" s="30" t="s">
        <v>285</v>
      </c>
      <c r="O1208" s="30" t="s">
        <v>284</v>
      </c>
      <c r="P1208" s="30" t="s">
        <v>284</v>
      </c>
      <c r="Q1208" s="30" t="s">
        <v>257</v>
      </c>
      <c r="R1208" s="30" t="s">
        <v>288</v>
      </c>
      <c r="S1208" s="30" t="s">
        <v>288</v>
      </c>
      <c r="T1208" s="30" t="s">
        <v>257</v>
      </c>
      <c r="U1208" s="30" t="s">
        <v>284</v>
      </c>
      <c r="V1208" s="30" t="s">
        <v>286</v>
      </c>
      <c r="W1208" s="30" t="s">
        <v>285</v>
      </c>
      <c r="X1208" s="30" t="s">
        <v>288</v>
      </c>
      <c r="Y1208" s="116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3">
        <v>1</v>
      </c>
    </row>
    <row r="1209" spans="1:45">
      <c r="A1209" s="36"/>
      <c r="B1209" s="17">
        <v>1</v>
      </c>
      <c r="C1209" s="13">
        <v>1</v>
      </c>
      <c r="D1209" s="212">
        <v>39.200000000000003</v>
      </c>
      <c r="E1209" s="212">
        <v>31.899999999999995</v>
      </c>
      <c r="F1209" s="213">
        <v>36</v>
      </c>
      <c r="G1209" s="212">
        <v>34.799999999999997</v>
      </c>
      <c r="H1209" s="213">
        <v>30.5</v>
      </c>
      <c r="I1209" s="212">
        <v>33.9</v>
      </c>
      <c r="J1209" s="213">
        <v>32.5</v>
      </c>
      <c r="K1209" s="212">
        <v>32.1</v>
      </c>
      <c r="L1209" s="212">
        <v>31</v>
      </c>
      <c r="M1209" s="212">
        <v>37.6</v>
      </c>
      <c r="N1209" s="212">
        <v>34.877549551106981</v>
      </c>
      <c r="O1209" s="212">
        <v>27.1</v>
      </c>
      <c r="P1209" s="232">
        <v>22.3</v>
      </c>
      <c r="Q1209" s="212">
        <v>35.9</v>
      </c>
      <c r="R1209" s="212">
        <v>27.6</v>
      </c>
      <c r="S1209" s="212">
        <v>33.799999999999997</v>
      </c>
      <c r="T1209" s="212">
        <v>31.2</v>
      </c>
      <c r="U1209" s="212">
        <v>20.853000000000002</v>
      </c>
      <c r="V1209" s="212">
        <v>20.156028929051534</v>
      </c>
      <c r="W1209" s="212">
        <v>28.89</v>
      </c>
      <c r="X1209" s="212">
        <v>26.86</v>
      </c>
      <c r="Y1209" s="215"/>
      <c r="Z1209" s="216"/>
      <c r="AA1209" s="216"/>
      <c r="AB1209" s="216"/>
      <c r="AC1209" s="216"/>
      <c r="AD1209" s="216"/>
      <c r="AE1209" s="216"/>
      <c r="AF1209" s="216"/>
      <c r="AG1209" s="216"/>
      <c r="AH1209" s="216"/>
      <c r="AI1209" s="216"/>
      <c r="AJ1209" s="216"/>
      <c r="AK1209" s="216"/>
      <c r="AL1209" s="216"/>
      <c r="AM1209" s="216"/>
      <c r="AN1209" s="216"/>
      <c r="AO1209" s="216"/>
      <c r="AP1209" s="216"/>
      <c r="AQ1209" s="216"/>
      <c r="AR1209" s="216"/>
      <c r="AS1209" s="217">
        <v>1</v>
      </c>
    </row>
    <row r="1210" spans="1:45">
      <c r="A1210" s="36"/>
      <c r="B1210" s="18">
        <v>1</v>
      </c>
      <c r="C1210" s="7">
        <v>2</v>
      </c>
      <c r="D1210" s="218">
        <v>43.9</v>
      </c>
      <c r="E1210" s="218">
        <v>30.2</v>
      </c>
      <c r="F1210" s="219">
        <v>37</v>
      </c>
      <c r="G1210" s="218">
        <v>34.6</v>
      </c>
      <c r="H1210" s="219">
        <v>30.800000000000004</v>
      </c>
      <c r="I1210" s="218">
        <v>33.799999999999997</v>
      </c>
      <c r="J1210" s="219">
        <v>32.799999999999997</v>
      </c>
      <c r="K1210" s="218">
        <v>28.4</v>
      </c>
      <c r="L1210" s="218">
        <v>31.7</v>
      </c>
      <c r="M1210" s="218">
        <v>37</v>
      </c>
      <c r="N1210" s="218">
        <v>34.401377887094455</v>
      </c>
      <c r="O1210" s="218">
        <v>25.5</v>
      </c>
      <c r="P1210" s="218">
        <v>20.3</v>
      </c>
      <c r="Q1210" s="218">
        <v>35.200000000000003</v>
      </c>
      <c r="R1210" s="218">
        <v>27.2</v>
      </c>
      <c r="S1210" s="218">
        <v>34.9</v>
      </c>
      <c r="T1210" s="218">
        <v>30.4</v>
      </c>
      <c r="U1210" s="218">
        <v>21.388000000000002</v>
      </c>
      <c r="V1210" s="218">
        <v>20.025651878035404</v>
      </c>
      <c r="W1210" s="218">
        <v>30.939999999999998</v>
      </c>
      <c r="X1210" s="218">
        <v>26.73</v>
      </c>
      <c r="Y1210" s="215"/>
      <c r="Z1210" s="216"/>
      <c r="AA1210" s="216"/>
      <c r="AB1210" s="216"/>
      <c r="AC1210" s="216"/>
      <c r="AD1210" s="216"/>
      <c r="AE1210" s="216"/>
      <c r="AF1210" s="216"/>
      <c r="AG1210" s="216"/>
      <c r="AH1210" s="216"/>
      <c r="AI1210" s="216"/>
      <c r="AJ1210" s="216"/>
      <c r="AK1210" s="216"/>
      <c r="AL1210" s="216"/>
      <c r="AM1210" s="216"/>
      <c r="AN1210" s="216"/>
      <c r="AO1210" s="216"/>
      <c r="AP1210" s="216"/>
      <c r="AQ1210" s="216"/>
      <c r="AR1210" s="216"/>
      <c r="AS1210" s="217">
        <v>41</v>
      </c>
    </row>
    <row r="1211" spans="1:45">
      <c r="A1211" s="36"/>
      <c r="B1211" s="18">
        <v>1</v>
      </c>
      <c r="C1211" s="7">
        <v>3</v>
      </c>
      <c r="D1211" s="218">
        <v>45.4</v>
      </c>
      <c r="E1211" s="218">
        <v>30.800000000000004</v>
      </c>
      <c r="F1211" s="219">
        <v>37</v>
      </c>
      <c r="G1211" s="218">
        <v>34.4</v>
      </c>
      <c r="H1211" s="219">
        <v>30.800000000000004</v>
      </c>
      <c r="I1211" s="218">
        <v>33.299999999999997</v>
      </c>
      <c r="J1211" s="233">
        <v>29.8</v>
      </c>
      <c r="K1211" s="219">
        <v>30.599999999999998</v>
      </c>
      <c r="L1211" s="222">
        <v>31.899999999999995</v>
      </c>
      <c r="M1211" s="222">
        <v>36.4</v>
      </c>
      <c r="N1211" s="222">
        <v>34.623194938738067</v>
      </c>
      <c r="O1211" s="222">
        <v>28.1</v>
      </c>
      <c r="P1211" s="222">
        <v>20.7</v>
      </c>
      <c r="Q1211" s="222">
        <v>37.9</v>
      </c>
      <c r="R1211" s="222">
        <v>26.9</v>
      </c>
      <c r="S1211" s="222">
        <v>34.799999999999997</v>
      </c>
      <c r="T1211" s="222">
        <v>29.8</v>
      </c>
      <c r="U1211" s="222">
        <v>21.05</v>
      </c>
      <c r="V1211" s="222">
        <v>18.959230495898986</v>
      </c>
      <c r="W1211" s="222">
        <v>30.03</v>
      </c>
      <c r="X1211" s="222">
        <v>27.5</v>
      </c>
      <c r="Y1211" s="215"/>
      <c r="Z1211" s="216"/>
      <c r="AA1211" s="216"/>
      <c r="AB1211" s="216"/>
      <c r="AC1211" s="216"/>
      <c r="AD1211" s="216"/>
      <c r="AE1211" s="216"/>
      <c r="AF1211" s="216"/>
      <c r="AG1211" s="216"/>
      <c r="AH1211" s="216"/>
      <c r="AI1211" s="216"/>
      <c r="AJ1211" s="216"/>
      <c r="AK1211" s="216"/>
      <c r="AL1211" s="216"/>
      <c r="AM1211" s="216"/>
      <c r="AN1211" s="216"/>
      <c r="AO1211" s="216"/>
      <c r="AP1211" s="216"/>
      <c r="AQ1211" s="216"/>
      <c r="AR1211" s="216"/>
      <c r="AS1211" s="217">
        <v>16</v>
      </c>
    </row>
    <row r="1212" spans="1:45">
      <c r="A1212" s="36"/>
      <c r="B1212" s="18">
        <v>1</v>
      </c>
      <c r="C1212" s="7">
        <v>4</v>
      </c>
      <c r="D1212" s="218">
        <v>46.2</v>
      </c>
      <c r="E1212" s="218">
        <v>31.3</v>
      </c>
      <c r="F1212" s="219">
        <v>37</v>
      </c>
      <c r="G1212" s="218">
        <v>35.4</v>
      </c>
      <c r="H1212" s="219">
        <v>30.5</v>
      </c>
      <c r="I1212" s="218">
        <v>34.700000000000003</v>
      </c>
      <c r="J1212" s="219">
        <v>31.899999999999995</v>
      </c>
      <c r="K1212" s="219">
        <v>32.700000000000003</v>
      </c>
      <c r="L1212" s="222">
        <v>32</v>
      </c>
      <c r="M1212" s="222">
        <v>36</v>
      </c>
      <c r="N1212" s="222">
        <v>36.482730338777131</v>
      </c>
      <c r="O1212" s="222">
        <v>29.3</v>
      </c>
      <c r="P1212" s="222">
        <v>19.899999999999999</v>
      </c>
      <c r="Q1212" s="222">
        <v>37.1</v>
      </c>
      <c r="R1212" s="222">
        <v>26.9</v>
      </c>
      <c r="S1212" s="222">
        <v>36.299999999999997</v>
      </c>
      <c r="T1212" s="222">
        <v>29.2</v>
      </c>
      <c r="U1212" s="222">
        <v>21.341000000000001</v>
      </c>
      <c r="V1212" s="222">
        <v>19.46213309948401</v>
      </c>
      <c r="W1212" s="222">
        <v>30.73</v>
      </c>
      <c r="X1212" s="222">
        <v>27.55</v>
      </c>
      <c r="Y1212" s="215"/>
      <c r="Z1212" s="216"/>
      <c r="AA1212" s="216"/>
      <c r="AB1212" s="216"/>
      <c r="AC1212" s="216"/>
      <c r="AD1212" s="216"/>
      <c r="AE1212" s="216"/>
      <c r="AF1212" s="216"/>
      <c r="AG1212" s="216"/>
      <c r="AH1212" s="216"/>
      <c r="AI1212" s="216"/>
      <c r="AJ1212" s="216"/>
      <c r="AK1212" s="216"/>
      <c r="AL1212" s="216"/>
      <c r="AM1212" s="216"/>
      <c r="AN1212" s="216"/>
      <c r="AO1212" s="216"/>
      <c r="AP1212" s="216"/>
      <c r="AQ1212" s="216"/>
      <c r="AR1212" s="216"/>
      <c r="AS1212" s="217">
        <v>30.985734589407251</v>
      </c>
    </row>
    <row r="1213" spans="1:45">
      <c r="A1213" s="36"/>
      <c r="B1213" s="18">
        <v>1</v>
      </c>
      <c r="C1213" s="7">
        <v>5</v>
      </c>
      <c r="D1213" s="218">
        <v>39.1</v>
      </c>
      <c r="E1213" s="218">
        <v>31.6</v>
      </c>
      <c r="F1213" s="218">
        <v>36</v>
      </c>
      <c r="G1213" s="218">
        <v>36</v>
      </c>
      <c r="H1213" s="218">
        <v>31.100000000000005</v>
      </c>
      <c r="I1213" s="218">
        <v>34.1</v>
      </c>
      <c r="J1213" s="218">
        <v>31.8</v>
      </c>
      <c r="K1213" s="218">
        <v>31.3</v>
      </c>
      <c r="L1213" s="218">
        <v>32.5</v>
      </c>
      <c r="M1213" s="218">
        <v>36.799999999999997</v>
      </c>
      <c r="N1213" s="218">
        <v>35.843428384181649</v>
      </c>
      <c r="O1213" s="218">
        <v>27.3</v>
      </c>
      <c r="P1213" s="218">
        <v>20.3</v>
      </c>
      <c r="Q1213" s="218">
        <v>36.4</v>
      </c>
      <c r="R1213" s="218">
        <v>27.1</v>
      </c>
      <c r="S1213" s="218">
        <v>35.200000000000003</v>
      </c>
      <c r="T1213" s="218">
        <v>27.3</v>
      </c>
      <c r="U1213" s="218">
        <v>21.279</v>
      </c>
      <c r="V1213" s="218">
        <v>20.090849967717372</v>
      </c>
      <c r="W1213" s="218">
        <v>29.39</v>
      </c>
      <c r="X1213" s="218">
        <v>27.56</v>
      </c>
      <c r="Y1213" s="215"/>
      <c r="Z1213" s="216"/>
      <c r="AA1213" s="216"/>
      <c r="AB1213" s="216"/>
      <c r="AC1213" s="216"/>
      <c r="AD1213" s="216"/>
      <c r="AE1213" s="216"/>
      <c r="AF1213" s="216"/>
      <c r="AG1213" s="216"/>
      <c r="AH1213" s="216"/>
      <c r="AI1213" s="216"/>
      <c r="AJ1213" s="216"/>
      <c r="AK1213" s="216"/>
      <c r="AL1213" s="216"/>
      <c r="AM1213" s="216"/>
      <c r="AN1213" s="216"/>
      <c r="AO1213" s="216"/>
      <c r="AP1213" s="216"/>
      <c r="AQ1213" s="216"/>
      <c r="AR1213" s="216"/>
      <c r="AS1213" s="217">
        <v>119</v>
      </c>
    </row>
    <row r="1214" spans="1:45">
      <c r="A1214" s="36"/>
      <c r="B1214" s="18">
        <v>1</v>
      </c>
      <c r="C1214" s="7">
        <v>6</v>
      </c>
      <c r="D1214" s="218">
        <v>40.1</v>
      </c>
      <c r="E1214" s="218">
        <v>30.7</v>
      </c>
      <c r="F1214" s="218">
        <v>36</v>
      </c>
      <c r="G1214" s="218">
        <v>35.299999999999997</v>
      </c>
      <c r="H1214" s="218">
        <v>31.8</v>
      </c>
      <c r="I1214" s="218">
        <v>33.5</v>
      </c>
      <c r="J1214" s="218">
        <v>32.700000000000003</v>
      </c>
      <c r="K1214" s="218">
        <v>31.6</v>
      </c>
      <c r="L1214" s="218">
        <v>31.5</v>
      </c>
      <c r="M1214" s="218">
        <v>37</v>
      </c>
      <c r="N1214" s="218">
        <v>36.475603921191109</v>
      </c>
      <c r="O1214" s="218">
        <v>25.6</v>
      </c>
      <c r="P1214" s="218">
        <v>20.100000000000001</v>
      </c>
      <c r="Q1214" s="218">
        <v>35.200000000000003</v>
      </c>
      <c r="R1214" s="218">
        <v>26.3</v>
      </c>
      <c r="S1214" s="218">
        <v>34.200000000000003</v>
      </c>
      <c r="T1214" s="218">
        <v>30.5</v>
      </c>
      <c r="U1214" s="218">
        <v>20.975000000000001</v>
      </c>
      <c r="V1214" s="221">
        <v>22.67038973385727</v>
      </c>
      <c r="W1214" s="218">
        <v>30.04</v>
      </c>
      <c r="X1214" s="218">
        <v>27.36</v>
      </c>
      <c r="Y1214" s="215"/>
      <c r="Z1214" s="216"/>
      <c r="AA1214" s="216"/>
      <c r="AB1214" s="216"/>
      <c r="AC1214" s="216"/>
      <c r="AD1214" s="216"/>
      <c r="AE1214" s="216"/>
      <c r="AF1214" s="216"/>
      <c r="AG1214" s="216"/>
      <c r="AH1214" s="216"/>
      <c r="AI1214" s="216"/>
      <c r="AJ1214" s="216"/>
      <c r="AK1214" s="216"/>
      <c r="AL1214" s="216"/>
      <c r="AM1214" s="216"/>
      <c r="AN1214" s="216"/>
      <c r="AO1214" s="216"/>
      <c r="AP1214" s="216"/>
      <c r="AQ1214" s="216"/>
      <c r="AR1214" s="216"/>
      <c r="AS1214" s="224"/>
    </row>
    <row r="1215" spans="1:45">
      <c r="A1215" s="36"/>
      <c r="B1215" s="19" t="s">
        <v>233</v>
      </c>
      <c r="C1215" s="11"/>
      <c r="D1215" s="225">
        <v>42.316666666666663</v>
      </c>
      <c r="E1215" s="225">
        <v>31.083333333333332</v>
      </c>
      <c r="F1215" s="225">
        <v>36.5</v>
      </c>
      <c r="G1215" s="225">
        <v>35.083333333333336</v>
      </c>
      <c r="H1215" s="225">
        <v>30.916666666666671</v>
      </c>
      <c r="I1215" s="225">
        <v>33.883333333333333</v>
      </c>
      <c r="J1215" s="225">
        <v>31.916666666666668</v>
      </c>
      <c r="K1215" s="225">
        <v>31.116666666666664</v>
      </c>
      <c r="L1215" s="225">
        <v>31.766666666666666</v>
      </c>
      <c r="M1215" s="225">
        <v>36.800000000000004</v>
      </c>
      <c r="N1215" s="225">
        <v>35.450647503514908</v>
      </c>
      <c r="O1215" s="225">
        <v>27.150000000000002</v>
      </c>
      <c r="P1215" s="225">
        <v>20.599999999999998</v>
      </c>
      <c r="Q1215" s="225">
        <v>36.283333333333331</v>
      </c>
      <c r="R1215" s="225">
        <v>27</v>
      </c>
      <c r="S1215" s="225">
        <v>34.866666666666667</v>
      </c>
      <c r="T1215" s="225">
        <v>29.733333333333334</v>
      </c>
      <c r="U1215" s="225">
        <v>21.147666666666666</v>
      </c>
      <c r="V1215" s="225">
        <v>20.227380684007429</v>
      </c>
      <c r="W1215" s="225">
        <v>30.003333333333334</v>
      </c>
      <c r="X1215" s="225">
        <v>27.26</v>
      </c>
      <c r="Y1215" s="215"/>
      <c r="Z1215" s="216"/>
      <c r="AA1215" s="216"/>
      <c r="AB1215" s="216"/>
      <c r="AC1215" s="216"/>
      <c r="AD1215" s="216"/>
      <c r="AE1215" s="216"/>
      <c r="AF1215" s="216"/>
      <c r="AG1215" s="216"/>
      <c r="AH1215" s="216"/>
      <c r="AI1215" s="216"/>
      <c r="AJ1215" s="216"/>
      <c r="AK1215" s="216"/>
      <c r="AL1215" s="216"/>
      <c r="AM1215" s="216"/>
      <c r="AN1215" s="216"/>
      <c r="AO1215" s="216"/>
      <c r="AP1215" s="216"/>
      <c r="AQ1215" s="216"/>
      <c r="AR1215" s="216"/>
      <c r="AS1215" s="224"/>
    </row>
    <row r="1216" spans="1:45">
      <c r="A1216" s="36"/>
      <c r="B1216" s="2" t="s">
        <v>234</v>
      </c>
      <c r="C1216" s="34"/>
      <c r="D1216" s="222">
        <v>42</v>
      </c>
      <c r="E1216" s="222">
        <v>31.050000000000004</v>
      </c>
      <c r="F1216" s="222">
        <v>36.5</v>
      </c>
      <c r="G1216" s="222">
        <v>35.049999999999997</v>
      </c>
      <c r="H1216" s="222">
        <v>30.800000000000004</v>
      </c>
      <c r="I1216" s="222">
        <v>33.849999999999994</v>
      </c>
      <c r="J1216" s="222">
        <v>32.199999999999996</v>
      </c>
      <c r="K1216" s="222">
        <v>31.450000000000003</v>
      </c>
      <c r="L1216" s="222">
        <v>31.799999999999997</v>
      </c>
      <c r="M1216" s="222">
        <v>36.9</v>
      </c>
      <c r="N1216" s="222">
        <v>35.360488967644315</v>
      </c>
      <c r="O1216" s="222">
        <v>27.200000000000003</v>
      </c>
      <c r="P1216" s="222">
        <v>20.3</v>
      </c>
      <c r="Q1216" s="222">
        <v>36.15</v>
      </c>
      <c r="R1216" s="222">
        <v>27</v>
      </c>
      <c r="S1216" s="222">
        <v>34.849999999999994</v>
      </c>
      <c r="T1216" s="222">
        <v>30.1</v>
      </c>
      <c r="U1216" s="222">
        <v>21.1645</v>
      </c>
      <c r="V1216" s="222">
        <v>20.05825092287639</v>
      </c>
      <c r="W1216" s="222">
        <v>30.035</v>
      </c>
      <c r="X1216" s="222">
        <v>27.43</v>
      </c>
      <c r="Y1216" s="215"/>
      <c r="Z1216" s="216"/>
      <c r="AA1216" s="216"/>
      <c r="AB1216" s="216"/>
      <c r="AC1216" s="216"/>
      <c r="AD1216" s="216"/>
      <c r="AE1216" s="216"/>
      <c r="AF1216" s="216"/>
      <c r="AG1216" s="216"/>
      <c r="AH1216" s="216"/>
      <c r="AI1216" s="216"/>
      <c r="AJ1216" s="216"/>
      <c r="AK1216" s="216"/>
      <c r="AL1216" s="216"/>
      <c r="AM1216" s="216"/>
      <c r="AN1216" s="216"/>
      <c r="AO1216" s="216"/>
      <c r="AP1216" s="216"/>
      <c r="AQ1216" s="216"/>
      <c r="AR1216" s="216"/>
      <c r="AS1216" s="224"/>
    </row>
    <row r="1217" spans="1:45">
      <c r="A1217" s="36"/>
      <c r="B1217" s="2" t="s">
        <v>235</v>
      </c>
      <c r="C1217" s="34"/>
      <c r="D1217" s="222">
        <v>3.2270213303705728</v>
      </c>
      <c r="E1217" s="222">
        <v>0.63060817205826414</v>
      </c>
      <c r="F1217" s="222">
        <v>0.54772255750516607</v>
      </c>
      <c r="G1217" s="222">
        <v>0.59469880331699565</v>
      </c>
      <c r="H1217" s="222">
        <v>0.48751068364361705</v>
      </c>
      <c r="I1217" s="222">
        <v>0.49159604012508934</v>
      </c>
      <c r="J1217" s="222">
        <v>1.1160943807163739</v>
      </c>
      <c r="K1217" s="222">
        <v>1.5091940453986263</v>
      </c>
      <c r="L1217" s="222">
        <v>0.50464508980734812</v>
      </c>
      <c r="M1217" s="222">
        <v>0.55136195008360944</v>
      </c>
      <c r="N1217" s="222">
        <v>0.93638594555332122</v>
      </c>
      <c r="O1217" s="222">
        <v>1.4611639196202459</v>
      </c>
      <c r="P1217" s="222">
        <v>0.87407093533648639</v>
      </c>
      <c r="Q1217" s="222">
        <v>1.0759491933482102</v>
      </c>
      <c r="R1217" s="222">
        <v>0.4289522117905446</v>
      </c>
      <c r="S1217" s="222">
        <v>0.86641021846851851</v>
      </c>
      <c r="T1217" s="222">
        <v>1.3706446172026741</v>
      </c>
      <c r="U1217" s="222">
        <v>0.21843412431821774</v>
      </c>
      <c r="V1217" s="222">
        <v>1.2826946794503742</v>
      </c>
      <c r="W1217" s="222">
        <v>0.77757743451483052</v>
      </c>
      <c r="X1217" s="222">
        <v>0.36948612964494337</v>
      </c>
      <c r="Y1217" s="215"/>
      <c r="Z1217" s="216"/>
      <c r="AA1217" s="216"/>
      <c r="AB1217" s="216"/>
      <c r="AC1217" s="216"/>
      <c r="AD1217" s="216"/>
      <c r="AE1217" s="216"/>
      <c r="AF1217" s="216"/>
      <c r="AG1217" s="216"/>
      <c r="AH1217" s="216"/>
      <c r="AI1217" s="216"/>
      <c r="AJ1217" s="216"/>
      <c r="AK1217" s="216"/>
      <c r="AL1217" s="216"/>
      <c r="AM1217" s="216"/>
      <c r="AN1217" s="216"/>
      <c r="AO1217" s="216"/>
      <c r="AP1217" s="216"/>
      <c r="AQ1217" s="216"/>
      <c r="AR1217" s="216"/>
      <c r="AS1217" s="224"/>
    </row>
    <row r="1218" spans="1:45">
      <c r="A1218" s="36"/>
      <c r="B1218" s="2" t="s">
        <v>86</v>
      </c>
      <c r="C1218" s="34"/>
      <c r="D1218" s="12">
        <v>7.6258873502258517E-2</v>
      </c>
      <c r="E1218" s="12">
        <v>2.0287662371847641E-2</v>
      </c>
      <c r="F1218" s="12">
        <v>1.5006097465894961E-2</v>
      </c>
      <c r="G1218" s="12">
        <v>1.6951034773881109E-2</v>
      </c>
      <c r="H1218" s="12">
        <v>1.5768539632677638E-2</v>
      </c>
      <c r="I1218" s="12">
        <v>1.4508491100592897E-2</v>
      </c>
      <c r="J1218" s="12">
        <v>3.4969014539416414E-2</v>
      </c>
      <c r="K1218" s="12">
        <v>4.8501147682869623E-2</v>
      </c>
      <c r="L1218" s="12">
        <v>1.5885994432550309E-2</v>
      </c>
      <c r="M1218" s="12">
        <v>1.4982661687054602E-2</v>
      </c>
      <c r="N1218" s="12">
        <v>2.6413789634180285E-2</v>
      </c>
      <c r="O1218" s="12">
        <v>5.3818192251206105E-2</v>
      </c>
      <c r="P1218" s="12">
        <v>4.2430627928955654E-2</v>
      </c>
      <c r="Q1218" s="12">
        <v>2.9654088930129819E-2</v>
      </c>
      <c r="R1218" s="12">
        <v>1.5887118955205354E-2</v>
      </c>
      <c r="S1218" s="12">
        <v>2.4849241447471849E-2</v>
      </c>
      <c r="T1218" s="12">
        <v>4.6097913134619084E-2</v>
      </c>
      <c r="U1218" s="12">
        <v>1.0328994104229832E-2</v>
      </c>
      <c r="V1218" s="12">
        <v>6.3413780532865713E-2</v>
      </c>
      <c r="W1218" s="12">
        <v>2.591636822069205E-2</v>
      </c>
      <c r="X1218" s="12">
        <v>1.3554150023658965E-2</v>
      </c>
      <c r="Y1218" s="116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A1219" s="36"/>
      <c r="B1219" s="2" t="s">
        <v>236</v>
      </c>
      <c r="C1219" s="34"/>
      <c r="D1219" s="12">
        <v>0.36568221561973213</v>
      </c>
      <c r="E1219" s="12">
        <v>3.1497960341868581E-3</v>
      </c>
      <c r="F1219" s="12">
        <v>0.17796142268893789</v>
      </c>
      <c r="G1219" s="12">
        <v>0.13224145879461857</v>
      </c>
      <c r="H1219" s="12">
        <v>-2.2290232474976301E-3</v>
      </c>
      <c r="I1219" s="12">
        <v>9.3513959966488924E-2</v>
      </c>
      <c r="J1219" s="12">
        <v>3.0043892442610076E-2</v>
      </c>
      <c r="K1219" s="12">
        <v>4.2255598905236447E-3</v>
      </c>
      <c r="L1219" s="12">
        <v>2.5202955089093981E-2</v>
      </c>
      <c r="M1219" s="12">
        <v>0.18764329739597052</v>
      </c>
      <c r="N1219" s="12">
        <v>0.14409575804067032</v>
      </c>
      <c r="O1219" s="12">
        <v>-0.12379033901357073</v>
      </c>
      <c r="P1219" s="12">
        <v>-0.3351779367837775</v>
      </c>
      <c r="Q1219" s="12">
        <v>0.17096895762274777</v>
      </c>
      <c r="R1219" s="12">
        <v>-0.12863127636708704</v>
      </c>
      <c r="S1219" s="12">
        <v>0.12524899372842846</v>
      </c>
      <c r="T1219" s="12">
        <v>-4.0418640147458773E-2</v>
      </c>
      <c r="U1219" s="12">
        <v>-0.31750313662416174</v>
      </c>
      <c r="V1219" s="12">
        <v>-0.34720344855331142</v>
      </c>
      <c r="W1219" s="12">
        <v>-3.1704952911129625E-2</v>
      </c>
      <c r="X1219" s="12">
        <v>-0.12024031828765891</v>
      </c>
      <c r="Y1219" s="116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A1220" s="36"/>
      <c r="B1220" s="58" t="s">
        <v>237</v>
      </c>
      <c r="C1220" s="59"/>
      <c r="D1220" s="57">
        <v>1.9</v>
      </c>
      <c r="E1220" s="57">
        <v>0.01</v>
      </c>
      <c r="F1220" s="57">
        <v>0.92</v>
      </c>
      <c r="G1220" s="57">
        <v>0.67</v>
      </c>
      <c r="H1220" s="57">
        <v>0.03</v>
      </c>
      <c r="I1220" s="57">
        <v>0.47</v>
      </c>
      <c r="J1220" s="57">
        <v>0.14000000000000001</v>
      </c>
      <c r="K1220" s="57">
        <v>0</v>
      </c>
      <c r="L1220" s="57">
        <v>0.11</v>
      </c>
      <c r="M1220" s="57">
        <v>0.97</v>
      </c>
      <c r="N1220" s="57">
        <v>0.74</v>
      </c>
      <c r="O1220" s="57">
        <v>0.67</v>
      </c>
      <c r="P1220" s="57">
        <v>1.79</v>
      </c>
      <c r="Q1220" s="57">
        <v>0.88</v>
      </c>
      <c r="R1220" s="57">
        <v>0.7</v>
      </c>
      <c r="S1220" s="57">
        <v>0.64</v>
      </c>
      <c r="T1220" s="57">
        <v>0.24</v>
      </c>
      <c r="U1220" s="57">
        <v>1.69</v>
      </c>
      <c r="V1220" s="57">
        <v>1.85</v>
      </c>
      <c r="W1220" s="57">
        <v>0.19</v>
      </c>
      <c r="X1220" s="57">
        <v>0.66</v>
      </c>
      <c r="Y1220" s="116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4"/>
    </row>
    <row r="1221" spans="1:45">
      <c r="B1221" s="37"/>
      <c r="C1221" s="19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5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</sheetData>
  <dataConsolidate/>
  <conditionalFormatting sqref="B6:Z11 B24:X29 B42:Y47 B60:Q65 B78:W83 B96:W101 B114:X119 B132:Y137 B150:Y155 B169:T174 B187:Y192 B206:X211 B224:R229 B242:Z247 B260:F265 B278:F283 B296:F301 B314:Y319 B332:U337 B351:F356 B369:N374 B388:R393 B406:V411 B425:F430 B443:S448 B461:D466 B479:X484 B497:Y502 B516:X521 B535:H540 B553:X558 B571:Y576 B589:X594 B608:W613 B626:T631 B645:F650 B663:Y668 B681:X686 B700:X705 B718:G723 B736:F741 B754:G759 B772:R777 B790:Q795 B808:D813 B826:D831 B844:X849 B862:X867 B880:X885 B899:T904 B917:F922 B935:X940 B954:X959 B973:T978 B991:H996 B1009:T1014 B1027:T1032 B1045:X1050 B1064:U1069 B1082:F1087 B1100:S1105 B1118:Y1123 B1136:X1141 B1154:W1159 B1173:H1178 B1191:X1196 B1209:X1214">
    <cfRule type="expression" dxfId="13" priority="201">
      <formula>AND($B6&lt;&gt;$B5,NOT(ISBLANK(INDIRECT(Anlyt_LabRefThisCol))))</formula>
    </cfRule>
  </conditionalFormatting>
  <conditionalFormatting sqref="C2:Z17 C20:X35 C38:Y53 C56:Q71 C74:W89 C92:W107 C110:X125 C128:Y143 C146:Y161 C165:T180 C183:Y198 C202:X217 C220:R235 C238:Z253 C256:F271 C274:F289 C292:F307 C310:Y325 C328:U343 C347:F362 C365:N380 C384:R399 C402:V417 C421:F436 C439:S454 C457:D472 C475:X490 C493:Y508 C512:X527 C531:H546 C549:X564 C567:Y582 C585:X600 C604:W619 C622:T637 C641:F656 C659:Y674 C677:X692 C696:X711 C714:G729 C732:F747 C750:G765 C768:R783 C786:Q801 C804:D819 C822:D837 C840:X855 C858:X873 C876:X891 C895:T910 C913:F928 C931:X946 C950:X965 C969:T984 C987:H1002 C1005:T1020 C1023:T1038 C1041:X1056 C1060:U1075 C1078:F1093 C1096:S1111 C1114:Y1129 C1132:X1147 C1150:W1165 C1169:H1184 C1187:X1202 C1205:X1220">
    <cfRule type="expression" dxfId="12" priority="199" stopIfTrue="1">
      <formula>AND(ISBLANK(INDIRECT(Anlyt_LabRefLastCol)),ISBLANK(INDIRECT(Anlyt_LabRefThisCol)))</formula>
    </cfRule>
    <cfRule type="expression" dxfId="11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566</v>
      </c>
      <c r="AS1" s="33" t="s">
        <v>253</v>
      </c>
    </row>
    <row r="2" spans="1:46" ht="19.5">
      <c r="A2" s="29" t="s">
        <v>123</v>
      </c>
      <c r="B2" s="17" t="s">
        <v>116</v>
      </c>
      <c r="C2" s="14" t="s">
        <v>117</v>
      </c>
      <c r="D2" s="15" t="s">
        <v>638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8" t="s">
        <v>639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6"/>
      <c r="B4" s="18"/>
      <c r="C4" s="7"/>
      <c r="D4" s="8" t="s">
        <v>99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6"/>
      <c r="B6" s="17">
        <v>1</v>
      </c>
      <c r="C6" s="13">
        <v>1</v>
      </c>
      <c r="D6" s="16">
        <v>12.7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6"/>
      <c r="B7" s="18">
        <v>1</v>
      </c>
      <c r="C7" s="7">
        <v>2</v>
      </c>
      <c r="D7" s="9">
        <v>12.65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246"/>
      <c r="B8" s="19" t="s">
        <v>233</v>
      </c>
      <c r="C8" s="11"/>
      <c r="D8" s="25">
        <v>12.675000000000001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6"/>
      <c r="B9" s="2" t="s">
        <v>234</v>
      </c>
      <c r="C9" s="34"/>
      <c r="D9" s="10">
        <v>12.675000000000001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12.675000000000001</v>
      </c>
      <c r="AT9" s="33"/>
    </row>
    <row r="10" spans="1:46">
      <c r="A10" s="246"/>
      <c r="B10" s="2" t="s">
        <v>235</v>
      </c>
      <c r="C10" s="34"/>
      <c r="D10" s="26">
        <v>3.5355339059326626E-2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246"/>
      <c r="B11" s="2" t="s">
        <v>86</v>
      </c>
      <c r="C11" s="34"/>
      <c r="D11" s="12">
        <v>2.7893758626687673E-3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6"/>
      <c r="B12" s="2" t="s">
        <v>236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6"/>
      <c r="B13" s="58" t="s">
        <v>237</v>
      </c>
      <c r="C13" s="59"/>
      <c r="D13" s="57" t="s">
        <v>238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567</v>
      </c>
      <c r="AS15" s="33" t="s">
        <v>253</v>
      </c>
    </row>
    <row r="16" spans="1:46" ht="15">
      <c r="A16" s="247" t="s">
        <v>105</v>
      </c>
      <c r="B16" s="248" t="s">
        <v>116</v>
      </c>
      <c r="C16" s="249" t="s">
        <v>117</v>
      </c>
      <c r="D16" s="250" t="s">
        <v>638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6"/>
      <c r="B17" s="18" t="s">
        <v>211</v>
      </c>
      <c r="C17" s="7" t="s">
        <v>211</v>
      </c>
      <c r="D17" s="8" t="s">
        <v>639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6"/>
      <c r="B18" s="18"/>
      <c r="C18" s="7"/>
      <c r="D18" s="8" t="s">
        <v>99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4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46"/>
      <c r="B20" s="248">
        <v>1</v>
      </c>
      <c r="C20" s="251">
        <v>1</v>
      </c>
      <c r="D20" s="252">
        <v>0.97</v>
      </c>
      <c r="E20" s="202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6">
        <v>1</v>
      </c>
    </row>
    <row r="21" spans="1:45">
      <c r="A21" s="246"/>
      <c r="B21" s="18">
        <v>1</v>
      </c>
      <c r="C21" s="7">
        <v>2</v>
      </c>
      <c r="D21" s="207">
        <v>0.98</v>
      </c>
      <c r="E21" s="202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6">
        <v>19</v>
      </c>
    </row>
    <row r="22" spans="1:45">
      <c r="A22" s="246"/>
      <c r="B22" s="19" t="s">
        <v>233</v>
      </c>
      <c r="C22" s="11"/>
      <c r="D22" s="209">
        <v>0.97499999999999998</v>
      </c>
      <c r="E22" s="202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6">
        <v>16</v>
      </c>
    </row>
    <row r="23" spans="1:45">
      <c r="A23" s="246"/>
      <c r="B23" s="2" t="s">
        <v>234</v>
      </c>
      <c r="C23" s="34"/>
      <c r="D23" s="26">
        <v>0.97499999999999998</v>
      </c>
      <c r="E23" s="202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6">
        <v>0.97499999999999998</v>
      </c>
    </row>
    <row r="24" spans="1:45">
      <c r="A24" s="246"/>
      <c r="B24" s="2" t="s">
        <v>235</v>
      </c>
      <c r="C24" s="34"/>
      <c r="D24" s="26">
        <v>7.0710678118654814E-3</v>
      </c>
      <c r="E24" s="202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6">
        <v>25</v>
      </c>
    </row>
    <row r="25" spans="1:45">
      <c r="A25" s="246"/>
      <c r="B25" s="2" t="s">
        <v>86</v>
      </c>
      <c r="C25" s="34"/>
      <c r="D25" s="12">
        <v>7.2523772429389554E-3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6"/>
      <c r="B26" s="2" t="s">
        <v>236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6"/>
      <c r="B27" s="58" t="s">
        <v>237</v>
      </c>
      <c r="C27" s="59"/>
      <c r="D27" s="57" t="s">
        <v>238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568</v>
      </c>
      <c r="AS29" s="33" t="s">
        <v>253</v>
      </c>
    </row>
    <row r="30" spans="1:45" ht="19.5">
      <c r="A30" s="247" t="s">
        <v>302</v>
      </c>
      <c r="B30" s="248" t="s">
        <v>116</v>
      </c>
      <c r="C30" s="249" t="s">
        <v>117</v>
      </c>
      <c r="D30" s="250" t="s">
        <v>638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6"/>
      <c r="B31" s="18" t="s">
        <v>211</v>
      </c>
      <c r="C31" s="7" t="s">
        <v>211</v>
      </c>
      <c r="D31" s="8" t="s">
        <v>639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6"/>
      <c r="B32" s="18"/>
      <c r="C32" s="7"/>
      <c r="D32" s="8" t="s">
        <v>99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6"/>
      <c r="B34" s="248">
        <v>1</v>
      </c>
      <c r="C34" s="251">
        <v>1</v>
      </c>
      <c r="D34" s="253">
        <v>6.16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6"/>
      <c r="B35" s="18">
        <v>1</v>
      </c>
      <c r="C35" s="7">
        <v>2</v>
      </c>
      <c r="D35" s="9">
        <v>6.16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20</v>
      </c>
    </row>
    <row r="36" spans="1:45">
      <c r="A36" s="246"/>
      <c r="B36" s="19" t="s">
        <v>233</v>
      </c>
      <c r="C36" s="254"/>
      <c r="D36" s="255">
        <v>6.16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6"/>
      <c r="B37" s="2" t="s">
        <v>234</v>
      </c>
      <c r="C37" s="34"/>
      <c r="D37" s="10">
        <v>6.16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6.16</v>
      </c>
    </row>
    <row r="38" spans="1:45">
      <c r="A38" s="246"/>
      <c r="B38" s="2" t="s">
        <v>235</v>
      </c>
      <c r="C38" s="34"/>
      <c r="D38" s="26">
        <v>0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26</v>
      </c>
    </row>
    <row r="39" spans="1:45">
      <c r="A39" s="246"/>
      <c r="B39" s="2" t="s">
        <v>86</v>
      </c>
      <c r="C39" s="34"/>
      <c r="D39" s="12">
        <v>0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6"/>
      <c r="B40" s="2" t="s">
        <v>236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6"/>
      <c r="B41" s="58" t="s">
        <v>237</v>
      </c>
      <c r="C41" s="59"/>
      <c r="D41" s="57" t="s">
        <v>238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569</v>
      </c>
      <c r="AS43" s="33" t="s">
        <v>253</v>
      </c>
    </row>
    <row r="44" spans="1:45" ht="19.5">
      <c r="A44" s="247" t="s">
        <v>303</v>
      </c>
      <c r="B44" s="248" t="s">
        <v>116</v>
      </c>
      <c r="C44" s="249" t="s">
        <v>117</v>
      </c>
      <c r="D44" s="250" t="s">
        <v>638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6"/>
      <c r="B45" s="18" t="s">
        <v>211</v>
      </c>
      <c r="C45" s="7" t="s">
        <v>211</v>
      </c>
      <c r="D45" s="8" t="s">
        <v>639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6"/>
      <c r="B46" s="18"/>
      <c r="C46" s="7"/>
      <c r="D46" s="8" t="s">
        <v>99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6"/>
      <c r="B48" s="248">
        <v>1</v>
      </c>
      <c r="C48" s="251">
        <v>1</v>
      </c>
      <c r="D48" s="253">
        <v>2.2799999999999998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6"/>
      <c r="B49" s="18">
        <v>1</v>
      </c>
      <c r="C49" s="7">
        <v>2</v>
      </c>
      <c r="D49" s="9">
        <v>2.29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21</v>
      </c>
    </row>
    <row r="50" spans="1:45">
      <c r="A50" s="246"/>
      <c r="B50" s="19" t="s">
        <v>233</v>
      </c>
      <c r="C50" s="254"/>
      <c r="D50" s="255">
        <v>2.2850000000000001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6"/>
      <c r="B51" s="2" t="s">
        <v>234</v>
      </c>
      <c r="C51" s="34"/>
      <c r="D51" s="10">
        <v>2.2850000000000001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2.2850000000000001</v>
      </c>
    </row>
    <row r="52" spans="1:45">
      <c r="A52" s="246"/>
      <c r="B52" s="2" t="s">
        <v>235</v>
      </c>
      <c r="C52" s="34"/>
      <c r="D52" s="26">
        <v>7.0710678118656384E-3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27</v>
      </c>
    </row>
    <row r="53" spans="1:45">
      <c r="A53" s="246"/>
      <c r="B53" s="2" t="s">
        <v>86</v>
      </c>
      <c r="C53" s="34"/>
      <c r="D53" s="12">
        <v>3.0945592174466685E-3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6"/>
      <c r="B54" s="2" t="s">
        <v>236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6"/>
      <c r="B55" s="58" t="s">
        <v>237</v>
      </c>
      <c r="C55" s="59"/>
      <c r="D55" s="57" t="s">
        <v>238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570</v>
      </c>
      <c r="AS57" s="33" t="s">
        <v>253</v>
      </c>
    </row>
    <row r="58" spans="1:45" ht="15">
      <c r="A58" s="247" t="s">
        <v>113</v>
      </c>
      <c r="B58" s="248" t="s">
        <v>116</v>
      </c>
      <c r="C58" s="249" t="s">
        <v>117</v>
      </c>
      <c r="D58" s="250" t="s">
        <v>638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6"/>
      <c r="B59" s="18" t="s">
        <v>211</v>
      </c>
      <c r="C59" s="7" t="s">
        <v>211</v>
      </c>
      <c r="D59" s="8" t="s">
        <v>639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6"/>
      <c r="B60" s="18"/>
      <c r="C60" s="7"/>
      <c r="D60" s="8" t="s">
        <v>99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24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246"/>
      <c r="B62" s="248">
        <v>1</v>
      </c>
      <c r="C62" s="251">
        <v>1</v>
      </c>
      <c r="D62" s="252">
        <v>0.22</v>
      </c>
      <c r="E62" s="202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6">
        <v>1</v>
      </c>
    </row>
    <row r="63" spans="1:45">
      <c r="A63" s="246"/>
      <c r="B63" s="18">
        <v>1</v>
      </c>
      <c r="C63" s="7">
        <v>2</v>
      </c>
      <c r="D63" s="207">
        <v>0.22</v>
      </c>
      <c r="E63" s="202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6">
        <v>18</v>
      </c>
    </row>
    <row r="64" spans="1:45">
      <c r="A64" s="246"/>
      <c r="B64" s="19" t="s">
        <v>233</v>
      </c>
      <c r="C64" s="254"/>
      <c r="D64" s="256">
        <v>0.22</v>
      </c>
      <c r="E64" s="202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6">
        <v>16</v>
      </c>
    </row>
    <row r="65" spans="1:45">
      <c r="A65" s="246"/>
      <c r="B65" s="2" t="s">
        <v>234</v>
      </c>
      <c r="C65" s="34"/>
      <c r="D65" s="26">
        <v>0.22</v>
      </c>
      <c r="E65" s="202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6">
        <v>0.22</v>
      </c>
    </row>
    <row r="66" spans="1:45">
      <c r="A66" s="246"/>
      <c r="B66" s="2" t="s">
        <v>235</v>
      </c>
      <c r="C66" s="34"/>
      <c r="D66" s="26">
        <v>0</v>
      </c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6">
        <v>24</v>
      </c>
    </row>
    <row r="67" spans="1:45">
      <c r="A67" s="246"/>
      <c r="B67" s="2" t="s">
        <v>86</v>
      </c>
      <c r="C67" s="34"/>
      <c r="D67" s="12">
        <v>0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6"/>
      <c r="B68" s="2" t="s">
        <v>236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6"/>
      <c r="B69" s="58" t="s">
        <v>237</v>
      </c>
      <c r="C69" s="59"/>
      <c r="D69" s="57" t="s">
        <v>238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571</v>
      </c>
      <c r="AS71" s="33" t="s">
        <v>253</v>
      </c>
    </row>
    <row r="72" spans="1:45" ht="15">
      <c r="A72" s="247" t="s">
        <v>114</v>
      </c>
      <c r="B72" s="257" t="s">
        <v>116</v>
      </c>
      <c r="C72" s="258" t="s">
        <v>117</v>
      </c>
      <c r="D72" s="259" t="s">
        <v>638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6"/>
      <c r="B73" s="18" t="s">
        <v>211</v>
      </c>
      <c r="C73" s="7" t="s">
        <v>211</v>
      </c>
      <c r="D73" s="8" t="s">
        <v>639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6"/>
      <c r="B74" s="18"/>
      <c r="C74" s="7"/>
      <c r="D74" s="8" t="s">
        <v>99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6"/>
      <c r="B76" s="257">
        <v>1</v>
      </c>
      <c r="C76" s="260">
        <v>1</v>
      </c>
      <c r="D76" s="261">
        <v>0.03</v>
      </c>
      <c r="E76" s="202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6">
        <v>1</v>
      </c>
    </row>
    <row r="77" spans="1:45">
      <c r="A77" s="246"/>
      <c r="B77" s="18">
        <v>1</v>
      </c>
      <c r="C77" s="7">
        <v>2</v>
      </c>
      <c r="D77" s="207">
        <v>0.03</v>
      </c>
      <c r="E77" s="202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6">
        <v>19</v>
      </c>
    </row>
    <row r="78" spans="1:45">
      <c r="A78" s="246"/>
      <c r="B78" s="19" t="s">
        <v>233</v>
      </c>
      <c r="C78" s="254"/>
      <c r="D78" s="256">
        <v>0.03</v>
      </c>
      <c r="E78" s="202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6">
        <v>16</v>
      </c>
    </row>
    <row r="79" spans="1:45">
      <c r="A79" s="246"/>
      <c r="B79" s="2" t="s">
        <v>234</v>
      </c>
      <c r="C79" s="34"/>
      <c r="D79" s="26">
        <v>0.03</v>
      </c>
      <c r="E79" s="202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6">
        <v>0.03</v>
      </c>
    </row>
    <row r="80" spans="1:45">
      <c r="A80" s="246"/>
      <c r="B80" s="2" t="s">
        <v>235</v>
      </c>
      <c r="C80" s="34"/>
      <c r="D80" s="26">
        <v>0</v>
      </c>
      <c r="E80" s="202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6">
        <v>25</v>
      </c>
    </row>
    <row r="81" spans="1:45">
      <c r="A81" s="246"/>
      <c r="B81" s="2" t="s">
        <v>86</v>
      </c>
      <c r="C81" s="34"/>
      <c r="D81" s="12">
        <v>0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6"/>
      <c r="B82" s="2" t="s">
        <v>236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6"/>
      <c r="B83" s="58" t="s">
        <v>237</v>
      </c>
      <c r="C83" s="59"/>
      <c r="D83" s="57" t="s">
        <v>238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572</v>
      </c>
      <c r="AS85" s="33" t="s">
        <v>253</v>
      </c>
    </row>
    <row r="86" spans="1:45" ht="19.5">
      <c r="A86" s="247" t="s">
        <v>304</v>
      </c>
      <c r="B86" s="257" t="s">
        <v>116</v>
      </c>
      <c r="C86" s="258" t="s">
        <v>117</v>
      </c>
      <c r="D86" s="259" t="s">
        <v>638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6"/>
      <c r="B87" s="18" t="s">
        <v>211</v>
      </c>
      <c r="C87" s="7" t="s">
        <v>211</v>
      </c>
      <c r="D87" s="8" t="s">
        <v>639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6"/>
      <c r="B88" s="18"/>
      <c r="C88" s="7"/>
      <c r="D88" s="8" t="s">
        <v>99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4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46"/>
      <c r="B90" s="257">
        <v>1</v>
      </c>
      <c r="C90" s="260">
        <v>1</v>
      </c>
      <c r="D90" s="262">
        <v>1.94</v>
      </c>
      <c r="E90" s="1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46"/>
      <c r="B91" s="18">
        <v>1</v>
      </c>
      <c r="C91" s="7">
        <v>2</v>
      </c>
      <c r="D91" s="9">
        <v>1.9299999999999997</v>
      </c>
      <c r="E91" s="1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20</v>
      </c>
    </row>
    <row r="92" spans="1:45">
      <c r="A92" s="246"/>
      <c r="B92" s="19" t="s">
        <v>233</v>
      </c>
      <c r="C92" s="263"/>
      <c r="D92" s="264">
        <v>1.9349999999999998</v>
      </c>
      <c r="E92" s="1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46"/>
      <c r="B93" s="2" t="s">
        <v>234</v>
      </c>
      <c r="C93" s="34"/>
      <c r="D93" s="10">
        <v>1.9349999999999998</v>
      </c>
      <c r="E93" s="1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1.9350000000000001</v>
      </c>
    </row>
    <row r="94" spans="1:45">
      <c r="A94" s="246"/>
      <c r="B94" s="2" t="s">
        <v>235</v>
      </c>
      <c r="C94" s="34"/>
      <c r="D94" s="26">
        <v>7.0710678118656384E-3</v>
      </c>
      <c r="E94" s="1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26</v>
      </c>
    </row>
    <row r="95" spans="1:45">
      <c r="A95" s="246"/>
      <c r="B95" s="2" t="s">
        <v>86</v>
      </c>
      <c r="C95" s="34"/>
      <c r="D95" s="12">
        <v>3.6542986107832758E-3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6"/>
      <c r="B96" s="2" t="s">
        <v>236</v>
      </c>
      <c r="C96" s="34"/>
      <c r="D96" s="12">
        <v>-1.1102230246251565E-16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6"/>
      <c r="B97" s="58" t="s">
        <v>237</v>
      </c>
      <c r="C97" s="59"/>
      <c r="D97" s="57" t="s">
        <v>238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573</v>
      </c>
      <c r="AS99" s="33" t="s">
        <v>253</v>
      </c>
    </row>
    <row r="100" spans="1:45" ht="19.5">
      <c r="A100" s="247" t="s">
        <v>305</v>
      </c>
      <c r="B100" s="257" t="s">
        <v>116</v>
      </c>
      <c r="C100" s="258" t="s">
        <v>117</v>
      </c>
      <c r="D100" s="259" t="s">
        <v>638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6"/>
      <c r="B101" s="18" t="s">
        <v>211</v>
      </c>
      <c r="C101" s="7" t="s">
        <v>211</v>
      </c>
      <c r="D101" s="8" t="s">
        <v>639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6"/>
      <c r="B102" s="18"/>
      <c r="C102" s="7"/>
      <c r="D102" s="8" t="s">
        <v>99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6"/>
      <c r="B104" s="257">
        <v>1</v>
      </c>
      <c r="C104" s="260">
        <v>1</v>
      </c>
      <c r="D104" s="261">
        <v>0.107</v>
      </c>
      <c r="E104" s="202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6">
        <v>1</v>
      </c>
    </row>
    <row r="105" spans="1:45">
      <c r="A105" s="246"/>
      <c r="B105" s="18">
        <v>1</v>
      </c>
      <c r="C105" s="7">
        <v>2</v>
      </c>
      <c r="D105" s="207">
        <v>0.109</v>
      </c>
      <c r="E105" s="202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  <c r="AS105" s="206">
        <v>21</v>
      </c>
    </row>
    <row r="106" spans="1:45">
      <c r="A106" s="246"/>
      <c r="B106" s="19" t="s">
        <v>233</v>
      </c>
      <c r="C106" s="263"/>
      <c r="D106" s="265">
        <v>0.108</v>
      </c>
      <c r="E106" s="202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  <c r="AS106" s="206">
        <v>16</v>
      </c>
    </row>
    <row r="107" spans="1:45">
      <c r="A107" s="246"/>
      <c r="B107" s="2" t="s">
        <v>234</v>
      </c>
      <c r="C107" s="34"/>
      <c r="D107" s="26">
        <v>0.108</v>
      </c>
      <c r="E107" s="202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  <c r="AS107" s="206">
        <v>0.108</v>
      </c>
    </row>
    <row r="108" spans="1:45">
      <c r="A108" s="246"/>
      <c r="B108" s="2" t="s">
        <v>235</v>
      </c>
      <c r="C108" s="34"/>
      <c r="D108" s="26">
        <v>1.4142135623730963E-3</v>
      </c>
      <c r="E108" s="202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/>
      <c r="AM108" s="203"/>
      <c r="AN108" s="203"/>
      <c r="AO108" s="203"/>
      <c r="AP108" s="203"/>
      <c r="AQ108" s="203"/>
      <c r="AR108" s="203"/>
      <c r="AS108" s="206">
        <v>27</v>
      </c>
    </row>
    <row r="109" spans="1:45">
      <c r="A109" s="246"/>
      <c r="B109" s="2" t="s">
        <v>86</v>
      </c>
      <c r="C109" s="34"/>
      <c r="D109" s="12">
        <v>1.3094570021973114E-2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6"/>
      <c r="B110" s="2" t="s">
        <v>236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6"/>
      <c r="B111" s="58" t="s">
        <v>237</v>
      </c>
      <c r="C111" s="59"/>
      <c r="D111" s="57" t="s">
        <v>238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574</v>
      </c>
      <c r="AS113" s="33" t="s">
        <v>253</v>
      </c>
    </row>
    <row r="114" spans="1:45" ht="19.5">
      <c r="A114" s="247" t="s">
        <v>306</v>
      </c>
      <c r="B114" s="257" t="s">
        <v>116</v>
      </c>
      <c r="C114" s="258" t="s">
        <v>117</v>
      </c>
      <c r="D114" s="259" t="s">
        <v>638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6"/>
      <c r="B115" s="18" t="s">
        <v>211</v>
      </c>
      <c r="C115" s="7" t="s">
        <v>211</v>
      </c>
      <c r="D115" s="8" t="s">
        <v>639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6"/>
      <c r="B116" s="18"/>
      <c r="C116" s="7"/>
      <c r="D116" s="8" t="s">
        <v>99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6"/>
      <c r="B118" s="257">
        <v>1</v>
      </c>
      <c r="C118" s="260">
        <v>1</v>
      </c>
      <c r="D118" s="262">
        <v>63.77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6"/>
      <c r="B119" s="18">
        <v>1</v>
      </c>
      <c r="C119" s="7">
        <v>2</v>
      </c>
      <c r="D119" s="9">
        <v>63.800000000000004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18</v>
      </c>
    </row>
    <row r="120" spans="1:45">
      <c r="A120" s="246"/>
      <c r="B120" s="19" t="s">
        <v>233</v>
      </c>
      <c r="C120" s="263"/>
      <c r="D120" s="264">
        <v>63.785000000000004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6"/>
      <c r="B121" s="2" t="s">
        <v>234</v>
      </c>
      <c r="C121" s="34"/>
      <c r="D121" s="10">
        <v>63.785000000000004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63.784999999999997</v>
      </c>
    </row>
    <row r="122" spans="1:45">
      <c r="A122" s="246"/>
      <c r="B122" s="2" t="s">
        <v>235</v>
      </c>
      <c r="C122" s="34"/>
      <c r="D122" s="26">
        <v>2.1213203435597228E-2</v>
      </c>
      <c r="E122" s="1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24</v>
      </c>
    </row>
    <row r="123" spans="1:45">
      <c r="A123" s="246"/>
      <c r="B123" s="2" t="s">
        <v>86</v>
      </c>
      <c r="C123" s="34"/>
      <c r="D123" s="12">
        <v>3.3257354292697699E-4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6"/>
      <c r="B124" s="2" t="s">
        <v>236</v>
      </c>
      <c r="C124" s="34"/>
      <c r="D124" s="12">
        <v>2.2204460492503131E-16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6"/>
      <c r="B125" s="58" t="s">
        <v>237</v>
      </c>
      <c r="C125" s="59"/>
      <c r="D125" s="57" t="s">
        <v>238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575</v>
      </c>
      <c r="AS127" s="33" t="s">
        <v>253</v>
      </c>
    </row>
    <row r="128" spans="1:45" ht="19.5">
      <c r="A128" s="247" t="s">
        <v>307</v>
      </c>
      <c r="B128" s="257" t="s">
        <v>116</v>
      </c>
      <c r="C128" s="258" t="s">
        <v>117</v>
      </c>
      <c r="D128" s="259" t="s">
        <v>638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6"/>
      <c r="B129" s="18" t="s">
        <v>211</v>
      </c>
      <c r="C129" s="7" t="s">
        <v>211</v>
      </c>
      <c r="D129" s="8" t="s">
        <v>639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6"/>
      <c r="B130" s="18"/>
      <c r="C130" s="7"/>
      <c r="D130" s="8" t="s">
        <v>99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6"/>
      <c r="B132" s="257">
        <v>1</v>
      </c>
      <c r="C132" s="260">
        <v>1</v>
      </c>
      <c r="D132" s="262">
        <v>12.3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6"/>
      <c r="B133" s="18">
        <v>1</v>
      </c>
      <c r="C133" s="7">
        <v>2</v>
      </c>
      <c r="D133" s="9">
        <v>12.3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246"/>
      <c r="B134" s="19" t="s">
        <v>233</v>
      </c>
      <c r="C134" s="263"/>
      <c r="D134" s="264">
        <v>12.3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6"/>
      <c r="B135" s="2" t="s">
        <v>234</v>
      </c>
      <c r="C135" s="34"/>
      <c r="D135" s="10">
        <v>12.3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12.3</v>
      </c>
    </row>
    <row r="136" spans="1:45">
      <c r="A136" s="246"/>
      <c r="B136" s="2" t="s">
        <v>235</v>
      </c>
      <c r="C136" s="34"/>
      <c r="D136" s="26">
        <v>0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246"/>
      <c r="B137" s="2" t="s">
        <v>86</v>
      </c>
      <c r="C137" s="34"/>
      <c r="D137" s="12">
        <v>0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6"/>
      <c r="B138" s="2" t="s">
        <v>236</v>
      </c>
      <c r="C138" s="34"/>
      <c r="D138" s="12">
        <v>0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6"/>
      <c r="B139" s="58" t="s">
        <v>237</v>
      </c>
      <c r="C139" s="59"/>
      <c r="D139" s="57" t="s">
        <v>238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576</v>
      </c>
      <c r="AS141" s="33" t="s">
        <v>253</v>
      </c>
    </row>
    <row r="142" spans="1:45" ht="19.5">
      <c r="A142" s="247" t="s">
        <v>308</v>
      </c>
      <c r="B142" s="257" t="s">
        <v>116</v>
      </c>
      <c r="C142" s="258" t="s">
        <v>117</v>
      </c>
      <c r="D142" s="259" t="s">
        <v>638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6"/>
      <c r="B143" s="18" t="s">
        <v>211</v>
      </c>
      <c r="C143" s="7" t="s">
        <v>211</v>
      </c>
      <c r="D143" s="8" t="s">
        <v>639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6"/>
      <c r="B144" s="18"/>
      <c r="C144" s="7"/>
      <c r="D144" s="8" t="s">
        <v>99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6"/>
      <c r="B146" s="257">
        <v>1</v>
      </c>
      <c r="C146" s="260">
        <v>1</v>
      </c>
      <c r="D146" s="261">
        <v>0.28000000000000003</v>
      </c>
      <c r="E146" s="202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6">
        <v>1</v>
      </c>
    </row>
    <row r="147" spans="1:45">
      <c r="A147" s="246"/>
      <c r="B147" s="18">
        <v>1</v>
      </c>
      <c r="C147" s="7">
        <v>2</v>
      </c>
      <c r="D147" s="207">
        <v>0.27</v>
      </c>
      <c r="E147" s="202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6">
        <v>20</v>
      </c>
    </row>
    <row r="148" spans="1:45">
      <c r="A148" s="246"/>
      <c r="B148" s="19" t="s">
        <v>233</v>
      </c>
      <c r="C148" s="263"/>
      <c r="D148" s="265">
        <v>0.27500000000000002</v>
      </c>
      <c r="E148" s="202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6">
        <v>16</v>
      </c>
    </row>
    <row r="149" spans="1:45">
      <c r="A149" s="246"/>
      <c r="B149" s="2" t="s">
        <v>234</v>
      </c>
      <c r="C149" s="34"/>
      <c r="D149" s="26">
        <v>0.27500000000000002</v>
      </c>
      <c r="E149" s="202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6">
        <v>0.27500000000000002</v>
      </c>
    </row>
    <row r="150" spans="1:45">
      <c r="A150" s="246"/>
      <c r="B150" s="2" t="s">
        <v>235</v>
      </c>
      <c r="C150" s="34"/>
      <c r="D150" s="26">
        <v>7.0710678118654814E-3</v>
      </c>
      <c r="E150" s="202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6">
        <v>26</v>
      </c>
    </row>
    <row r="151" spans="1:45">
      <c r="A151" s="246"/>
      <c r="B151" s="2" t="s">
        <v>86</v>
      </c>
      <c r="C151" s="34"/>
      <c r="D151" s="12">
        <v>2.5712973861329022E-2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6"/>
      <c r="B152" s="2" t="s">
        <v>236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6"/>
      <c r="B153" s="58" t="s">
        <v>237</v>
      </c>
      <c r="C153" s="59"/>
      <c r="D153" s="57" t="s">
        <v>238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0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9" priority="1" stopIfTrue="1">
      <formula>AND(ISBLANK(INDIRECT(Anlyt_LabRefLastCol)),ISBLANK(INDIRECT(Anlyt_LabRefThisCol)))</formula>
    </cfRule>
    <cfRule type="expression" dxfId="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3.28515625" style="1" customWidth="1"/>
    <col min="5" max="5" width="12.710937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577</v>
      </c>
      <c r="AS1" s="33" t="s">
        <v>253</v>
      </c>
    </row>
    <row r="2" spans="1:46" ht="19.5">
      <c r="A2" s="247" t="s">
        <v>311</v>
      </c>
      <c r="B2" s="257" t="s">
        <v>116</v>
      </c>
      <c r="C2" s="258" t="s">
        <v>117</v>
      </c>
      <c r="D2" s="16" t="s">
        <v>210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6"/>
      <c r="B3" s="18" t="s">
        <v>211</v>
      </c>
      <c r="C3" s="7" t="s">
        <v>211</v>
      </c>
      <c r="D3" s="115" t="s">
        <v>224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6"/>
      <c r="B4" s="18"/>
      <c r="C4" s="7"/>
      <c r="D4" s="8" t="s">
        <v>309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4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6"/>
      <c r="B6" s="257">
        <v>1</v>
      </c>
      <c r="C6" s="260">
        <v>1</v>
      </c>
      <c r="D6" s="261">
        <v>0.53</v>
      </c>
      <c r="E6" s="202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6">
        <v>1</v>
      </c>
    </row>
    <row r="7" spans="1:46">
      <c r="A7" s="246"/>
      <c r="B7" s="18">
        <v>1</v>
      </c>
      <c r="C7" s="7">
        <v>2</v>
      </c>
      <c r="D7" s="207">
        <v>0.57999999999999996</v>
      </c>
      <c r="E7" s="202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6">
        <v>23</v>
      </c>
    </row>
    <row r="8" spans="1:46">
      <c r="A8" s="246"/>
      <c r="B8" s="18">
        <v>1</v>
      </c>
      <c r="C8" s="7">
        <v>3</v>
      </c>
      <c r="D8" s="207">
        <v>0.68</v>
      </c>
      <c r="E8" s="202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6">
        <v>16</v>
      </c>
    </row>
    <row r="9" spans="1:46">
      <c r="A9" s="246"/>
      <c r="B9" s="18">
        <v>1</v>
      </c>
      <c r="C9" s="7">
        <v>4</v>
      </c>
      <c r="D9" s="207">
        <v>0.44</v>
      </c>
      <c r="E9" s="202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6">
        <v>0.53500000000000003</v>
      </c>
      <c r="AT9" s="33"/>
    </row>
    <row r="10" spans="1:46">
      <c r="A10" s="246"/>
      <c r="B10" s="18">
        <v>1</v>
      </c>
      <c r="C10" s="7">
        <v>5</v>
      </c>
      <c r="D10" s="207">
        <v>0.48</v>
      </c>
      <c r="E10" s="202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6">
        <v>29</v>
      </c>
    </row>
    <row r="11" spans="1:46">
      <c r="A11" s="246"/>
      <c r="B11" s="18">
        <v>1</v>
      </c>
      <c r="C11" s="7">
        <v>6</v>
      </c>
      <c r="D11" s="207">
        <v>0.5</v>
      </c>
      <c r="E11" s="202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75"/>
    </row>
    <row r="12" spans="1:46">
      <c r="A12" s="246"/>
      <c r="B12" s="19" t="s">
        <v>233</v>
      </c>
      <c r="C12" s="254"/>
      <c r="D12" s="256">
        <v>0.53500000000000003</v>
      </c>
      <c r="E12" s="202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75"/>
    </row>
    <row r="13" spans="1:46">
      <c r="A13" s="246"/>
      <c r="B13" s="2" t="s">
        <v>234</v>
      </c>
      <c r="C13" s="34"/>
      <c r="D13" s="26">
        <v>0.51500000000000001</v>
      </c>
      <c r="E13" s="202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75"/>
    </row>
    <row r="14" spans="1:46">
      <c r="A14" s="246"/>
      <c r="B14" s="2" t="s">
        <v>235</v>
      </c>
      <c r="C14" s="34"/>
      <c r="D14" s="26">
        <v>8.5264294989168946E-2</v>
      </c>
      <c r="E14" s="202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75"/>
    </row>
    <row r="15" spans="1:46">
      <c r="A15" s="246"/>
      <c r="B15" s="2" t="s">
        <v>86</v>
      </c>
      <c r="C15" s="34"/>
      <c r="D15" s="12">
        <v>0.15937251399844662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246"/>
      <c r="B16" s="2" t="s">
        <v>236</v>
      </c>
      <c r="C16" s="34"/>
      <c r="D16" s="12">
        <v>0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246"/>
      <c r="B17" s="58" t="s">
        <v>237</v>
      </c>
      <c r="C17" s="59"/>
      <c r="D17" s="57" t="s">
        <v>238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8">
      <c r="B19" s="40" t="s">
        <v>579</v>
      </c>
      <c r="AS19" s="33" t="s">
        <v>253</v>
      </c>
    </row>
    <row r="20" spans="1:45" ht="18">
      <c r="A20" s="247" t="s">
        <v>578</v>
      </c>
      <c r="B20" s="257" t="s">
        <v>116</v>
      </c>
      <c r="C20" s="258" t="s">
        <v>117</v>
      </c>
      <c r="D20" s="259" t="s">
        <v>638</v>
      </c>
      <c r="E20" s="16" t="s">
        <v>210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6"/>
      <c r="B21" s="18" t="s">
        <v>211</v>
      </c>
      <c r="C21" s="7" t="s">
        <v>211</v>
      </c>
      <c r="D21" s="8" t="s">
        <v>639</v>
      </c>
      <c r="E21" s="115" t="s">
        <v>224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246"/>
      <c r="B22" s="18"/>
      <c r="C22" s="7"/>
      <c r="D22" s="8" t="s">
        <v>310</v>
      </c>
      <c r="E22" s="9" t="s">
        <v>310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246"/>
      <c r="B23" s="18"/>
      <c r="C23" s="7"/>
      <c r="D23" s="30"/>
      <c r="E23" s="30"/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246"/>
      <c r="B24" s="257">
        <v>1</v>
      </c>
      <c r="C24" s="260">
        <v>1</v>
      </c>
      <c r="D24" s="262"/>
      <c r="E24" s="262">
        <v>7.9099999999999993</v>
      </c>
      <c r="F24" s="1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246"/>
      <c r="B25" s="18">
        <v>1</v>
      </c>
      <c r="C25" s="7">
        <v>2</v>
      </c>
      <c r="D25" s="9">
        <v>7.1099999999999994</v>
      </c>
      <c r="E25" s="9">
        <v>7.91</v>
      </c>
      <c r="F25" s="1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23</v>
      </c>
    </row>
    <row r="26" spans="1:45">
      <c r="A26" s="246"/>
      <c r="B26" s="18">
        <v>1</v>
      </c>
      <c r="C26" s="7">
        <v>3</v>
      </c>
      <c r="D26" s="9"/>
      <c r="E26" s="9">
        <v>7.85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246"/>
      <c r="B27" s="18">
        <v>1</v>
      </c>
      <c r="C27" s="7">
        <v>4</v>
      </c>
      <c r="D27" s="9">
        <v>7.08</v>
      </c>
      <c r="E27" s="9">
        <v>7.8299999999999992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7.4749999999999996</v>
      </c>
    </row>
    <row r="28" spans="1:45">
      <c r="A28" s="246"/>
      <c r="B28" s="18">
        <v>1</v>
      </c>
      <c r="C28" s="7">
        <v>5</v>
      </c>
      <c r="D28" s="9"/>
      <c r="E28" s="9">
        <v>7.7999999999999989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29</v>
      </c>
    </row>
    <row r="29" spans="1:45">
      <c r="A29" s="246"/>
      <c r="B29" s="18">
        <v>1</v>
      </c>
      <c r="C29" s="7">
        <v>6</v>
      </c>
      <c r="D29" s="9"/>
      <c r="E29" s="9">
        <v>7.8299999999999992</v>
      </c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246"/>
      <c r="B30" s="19" t="s">
        <v>233</v>
      </c>
      <c r="C30" s="263"/>
      <c r="D30" s="264">
        <v>7.0949999999999998</v>
      </c>
      <c r="E30" s="264">
        <v>7.8549999999999995</v>
      </c>
      <c r="F30" s="11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246"/>
      <c r="B31" s="2" t="s">
        <v>234</v>
      </c>
      <c r="C31" s="34"/>
      <c r="D31" s="10">
        <v>7.0949999999999998</v>
      </c>
      <c r="E31" s="10">
        <v>7.84</v>
      </c>
      <c r="F31" s="11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246"/>
      <c r="B32" s="2" t="s">
        <v>235</v>
      </c>
      <c r="C32" s="34"/>
      <c r="D32" s="26">
        <v>2.1213203435595972E-2</v>
      </c>
      <c r="E32" s="26">
        <v>4.5497252664309602E-2</v>
      </c>
      <c r="F32" s="11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246"/>
      <c r="B33" s="2" t="s">
        <v>86</v>
      </c>
      <c r="C33" s="34"/>
      <c r="D33" s="12">
        <v>2.9898806815498199E-3</v>
      </c>
      <c r="E33" s="12">
        <v>5.7921391043042145E-3</v>
      </c>
      <c r="F33" s="1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246"/>
      <c r="B34" s="2" t="s">
        <v>236</v>
      </c>
      <c r="C34" s="34"/>
      <c r="D34" s="12">
        <v>-5.0836120401337781E-2</v>
      </c>
      <c r="E34" s="12">
        <v>5.083612040133767E-2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246"/>
      <c r="B35" s="58" t="s">
        <v>237</v>
      </c>
      <c r="C35" s="59"/>
      <c r="D35" s="57">
        <v>0.67</v>
      </c>
      <c r="E35" s="57">
        <v>0.67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D11 B24:E29">
    <cfRule type="expression" dxfId="7" priority="5">
      <formula>AND($B6&lt;&gt;$B5,NOT(ISBLANK(INDIRECT(Anlyt_LabRefThisCol))))</formula>
    </cfRule>
  </conditionalFormatting>
  <conditionalFormatting sqref="C4:D17 C22:E35 C2:C3 C20:D21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E20:E21 D2:D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580</v>
      </c>
      <c r="AS1" s="33" t="s">
        <v>253</v>
      </c>
    </row>
    <row r="2" spans="1:46" ht="15">
      <c r="A2" s="247" t="s">
        <v>4</v>
      </c>
      <c r="B2" s="266" t="s">
        <v>116</v>
      </c>
      <c r="C2" s="267" t="s">
        <v>117</v>
      </c>
      <c r="D2" s="268" t="s">
        <v>638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6"/>
      <c r="B3" s="18" t="s">
        <v>211</v>
      </c>
      <c r="C3" s="7" t="s">
        <v>211</v>
      </c>
      <c r="D3" s="8" t="s">
        <v>639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6"/>
      <c r="B4" s="18"/>
      <c r="C4" s="7"/>
      <c r="D4" s="8" t="s">
        <v>312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24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246"/>
      <c r="B6" s="266">
        <v>1</v>
      </c>
      <c r="C6" s="269">
        <v>1</v>
      </c>
      <c r="D6" s="270">
        <v>525</v>
      </c>
      <c r="E6" s="190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2">
        <v>1</v>
      </c>
    </row>
    <row r="7" spans="1:46">
      <c r="A7" s="246"/>
      <c r="B7" s="18">
        <v>1</v>
      </c>
      <c r="C7" s="7">
        <v>2</v>
      </c>
      <c r="D7" s="194">
        <v>521</v>
      </c>
      <c r="E7" s="190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2">
        <v>25</v>
      </c>
    </row>
    <row r="8" spans="1:46">
      <c r="A8" s="246"/>
      <c r="B8" s="19" t="s">
        <v>233</v>
      </c>
      <c r="C8" s="263"/>
      <c r="D8" s="271">
        <v>523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2">
        <v>16</v>
      </c>
    </row>
    <row r="9" spans="1:46">
      <c r="A9" s="246"/>
      <c r="B9" s="2" t="s">
        <v>234</v>
      </c>
      <c r="C9" s="34"/>
      <c r="D9" s="198">
        <v>523</v>
      </c>
      <c r="E9" s="190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2">
        <v>523</v>
      </c>
      <c r="AT9" s="33"/>
    </row>
    <row r="10" spans="1:46">
      <c r="A10" s="246"/>
      <c r="B10" s="2" t="s">
        <v>235</v>
      </c>
      <c r="C10" s="34"/>
      <c r="D10" s="198">
        <v>2.8284271247461903</v>
      </c>
      <c r="E10" s="190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2">
        <v>31</v>
      </c>
    </row>
    <row r="11" spans="1:46">
      <c r="A11" s="246"/>
      <c r="B11" s="2" t="s">
        <v>86</v>
      </c>
      <c r="C11" s="34"/>
      <c r="D11" s="12">
        <v>5.4080824564936717E-3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6"/>
      <c r="B12" s="2" t="s">
        <v>236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6"/>
      <c r="B13" s="58" t="s">
        <v>237</v>
      </c>
      <c r="C13" s="59"/>
      <c r="D13" s="57" t="s">
        <v>238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581</v>
      </c>
      <c r="AS15" s="33" t="s">
        <v>253</v>
      </c>
    </row>
    <row r="16" spans="1:46" ht="15">
      <c r="A16" s="247" t="s">
        <v>7</v>
      </c>
      <c r="B16" s="266" t="s">
        <v>116</v>
      </c>
      <c r="C16" s="267" t="s">
        <v>117</v>
      </c>
      <c r="D16" s="268" t="s">
        <v>638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6"/>
      <c r="B17" s="18" t="s">
        <v>211</v>
      </c>
      <c r="C17" s="7" t="s">
        <v>211</v>
      </c>
      <c r="D17" s="8" t="s">
        <v>639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6"/>
      <c r="B18" s="18"/>
      <c r="C18" s="7"/>
      <c r="D18" s="8" t="s">
        <v>312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4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46"/>
      <c r="B20" s="266">
        <v>1</v>
      </c>
      <c r="C20" s="269">
        <v>1</v>
      </c>
      <c r="D20" s="270">
        <v>1380</v>
      </c>
      <c r="E20" s="190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2">
        <v>1</v>
      </c>
    </row>
    <row r="21" spans="1:45">
      <c r="A21" s="246"/>
      <c r="B21" s="18">
        <v>1</v>
      </c>
      <c r="C21" s="7">
        <v>2</v>
      </c>
      <c r="D21" s="194">
        <v>1370</v>
      </c>
      <c r="E21" s="190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2">
        <v>26</v>
      </c>
    </row>
    <row r="22" spans="1:45">
      <c r="A22" s="246"/>
      <c r="B22" s="19" t="s">
        <v>233</v>
      </c>
      <c r="C22" s="272"/>
      <c r="D22" s="273">
        <v>1375</v>
      </c>
      <c r="E22" s="190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2">
        <v>16</v>
      </c>
    </row>
    <row r="23" spans="1:45">
      <c r="A23" s="246"/>
      <c r="B23" s="2" t="s">
        <v>234</v>
      </c>
      <c r="C23" s="34"/>
      <c r="D23" s="198">
        <v>1375</v>
      </c>
      <c r="E23" s="190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2">
        <v>1375</v>
      </c>
    </row>
    <row r="24" spans="1:45">
      <c r="A24" s="246"/>
      <c r="B24" s="2" t="s">
        <v>235</v>
      </c>
      <c r="C24" s="34"/>
      <c r="D24" s="198">
        <v>7.0710678118654755</v>
      </c>
      <c r="E24" s="190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2">
        <v>32</v>
      </c>
    </row>
    <row r="25" spans="1:45">
      <c r="A25" s="246"/>
      <c r="B25" s="2" t="s">
        <v>86</v>
      </c>
      <c r="C25" s="34"/>
      <c r="D25" s="12">
        <v>5.1425947722658003E-3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6"/>
      <c r="B26" s="2" t="s">
        <v>236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6"/>
      <c r="B27" s="58" t="s">
        <v>237</v>
      </c>
      <c r="C27" s="59"/>
      <c r="D27" s="57" t="s">
        <v>238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582</v>
      </c>
      <c r="AS29" s="33" t="s">
        <v>253</v>
      </c>
    </row>
    <row r="30" spans="1:45" ht="15">
      <c r="A30" s="247" t="s">
        <v>10</v>
      </c>
      <c r="B30" s="266" t="s">
        <v>116</v>
      </c>
      <c r="C30" s="267" t="s">
        <v>117</v>
      </c>
      <c r="D30" s="268" t="s">
        <v>638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6"/>
      <c r="B31" s="18" t="s">
        <v>211</v>
      </c>
      <c r="C31" s="7" t="s">
        <v>211</v>
      </c>
      <c r="D31" s="8" t="s">
        <v>639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6"/>
      <c r="B32" s="18"/>
      <c r="C32" s="7"/>
      <c r="D32" s="8" t="s">
        <v>312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6"/>
      <c r="B34" s="266">
        <v>1</v>
      </c>
      <c r="C34" s="269">
        <v>1</v>
      </c>
      <c r="D34" s="270">
        <v>8700</v>
      </c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2">
        <v>1</v>
      </c>
    </row>
    <row r="35" spans="1:45">
      <c r="A35" s="246"/>
      <c r="B35" s="18">
        <v>1</v>
      </c>
      <c r="C35" s="7">
        <v>2</v>
      </c>
      <c r="D35" s="194">
        <v>8590</v>
      </c>
      <c r="E35" s="190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2">
        <v>6</v>
      </c>
    </row>
    <row r="36" spans="1:45">
      <c r="A36" s="246"/>
      <c r="B36" s="19" t="s">
        <v>233</v>
      </c>
      <c r="C36" s="272"/>
      <c r="D36" s="273">
        <v>8645</v>
      </c>
      <c r="E36" s="190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2">
        <v>16</v>
      </c>
    </row>
    <row r="37" spans="1:45">
      <c r="A37" s="246"/>
      <c r="B37" s="2" t="s">
        <v>234</v>
      </c>
      <c r="C37" s="34"/>
      <c r="D37" s="198">
        <v>8645</v>
      </c>
      <c r="E37" s="190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2">
        <v>8645</v>
      </c>
    </row>
    <row r="38" spans="1:45">
      <c r="A38" s="246"/>
      <c r="B38" s="2" t="s">
        <v>235</v>
      </c>
      <c r="C38" s="34"/>
      <c r="D38" s="198">
        <v>77.781745930520231</v>
      </c>
      <c r="E38" s="190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2">
        <v>33</v>
      </c>
    </row>
    <row r="39" spans="1:45">
      <c r="A39" s="246"/>
      <c r="B39" s="2" t="s">
        <v>86</v>
      </c>
      <c r="C39" s="34"/>
      <c r="D39" s="12">
        <v>8.9973101134205001E-3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6"/>
      <c r="B40" s="2" t="s">
        <v>236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6"/>
      <c r="B41" s="58" t="s">
        <v>237</v>
      </c>
      <c r="C41" s="59"/>
      <c r="D41" s="57" t="s">
        <v>238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583</v>
      </c>
      <c r="AS43" s="33" t="s">
        <v>253</v>
      </c>
    </row>
    <row r="44" spans="1:45" ht="15">
      <c r="A44" s="247" t="s">
        <v>13</v>
      </c>
      <c r="B44" s="266" t="s">
        <v>116</v>
      </c>
      <c r="C44" s="267" t="s">
        <v>117</v>
      </c>
      <c r="D44" s="268" t="s">
        <v>638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6"/>
      <c r="B45" s="18" t="s">
        <v>211</v>
      </c>
      <c r="C45" s="7" t="s">
        <v>211</v>
      </c>
      <c r="D45" s="8" t="s">
        <v>639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6"/>
      <c r="B46" s="18"/>
      <c r="C46" s="7"/>
      <c r="D46" s="8" t="s">
        <v>312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6"/>
      <c r="B48" s="266">
        <v>1</v>
      </c>
      <c r="C48" s="269">
        <v>1</v>
      </c>
      <c r="D48" s="274">
        <v>1.8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6"/>
      <c r="B49" s="18">
        <v>1</v>
      </c>
      <c r="C49" s="7">
        <v>2</v>
      </c>
      <c r="D49" s="9">
        <v>2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28</v>
      </c>
    </row>
    <row r="50" spans="1:45">
      <c r="A50" s="246"/>
      <c r="B50" s="19" t="s">
        <v>233</v>
      </c>
      <c r="C50" s="272"/>
      <c r="D50" s="275">
        <v>1.9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6"/>
      <c r="B51" s="2" t="s">
        <v>234</v>
      </c>
      <c r="C51" s="34"/>
      <c r="D51" s="10">
        <v>1.9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1.9</v>
      </c>
    </row>
    <row r="52" spans="1:45">
      <c r="A52" s="246"/>
      <c r="B52" s="2" t="s">
        <v>235</v>
      </c>
      <c r="C52" s="34"/>
      <c r="D52" s="26">
        <v>0.14142135623730948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34</v>
      </c>
    </row>
    <row r="53" spans="1:45">
      <c r="A53" s="246"/>
      <c r="B53" s="2" t="s">
        <v>86</v>
      </c>
      <c r="C53" s="34"/>
      <c r="D53" s="12">
        <v>7.4432292756478668E-2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6"/>
      <c r="B54" s="2" t="s">
        <v>236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6"/>
      <c r="B55" s="58" t="s">
        <v>237</v>
      </c>
      <c r="C55" s="59"/>
      <c r="D55" s="57" t="s">
        <v>238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584</v>
      </c>
      <c r="AS57" s="33" t="s">
        <v>253</v>
      </c>
    </row>
    <row r="58" spans="1:45" ht="15">
      <c r="A58" s="247" t="s">
        <v>16</v>
      </c>
      <c r="B58" s="266" t="s">
        <v>116</v>
      </c>
      <c r="C58" s="267" t="s">
        <v>117</v>
      </c>
      <c r="D58" s="268" t="s">
        <v>638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6"/>
      <c r="B59" s="18" t="s">
        <v>211</v>
      </c>
      <c r="C59" s="7" t="s">
        <v>211</v>
      </c>
      <c r="D59" s="8" t="s">
        <v>639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6"/>
      <c r="B60" s="18"/>
      <c r="C60" s="7"/>
      <c r="D60" s="8" t="s">
        <v>312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24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246"/>
      <c r="B62" s="266">
        <v>1</v>
      </c>
      <c r="C62" s="269">
        <v>1</v>
      </c>
      <c r="D62" s="276">
        <v>43.5</v>
      </c>
      <c r="E62" s="215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7">
        <v>1</v>
      </c>
    </row>
    <row r="63" spans="1:45">
      <c r="A63" s="246"/>
      <c r="B63" s="18">
        <v>1</v>
      </c>
      <c r="C63" s="7">
        <v>2</v>
      </c>
      <c r="D63" s="218">
        <v>43.2</v>
      </c>
      <c r="E63" s="215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7">
        <v>29</v>
      </c>
    </row>
    <row r="64" spans="1:45">
      <c r="A64" s="246"/>
      <c r="B64" s="19" t="s">
        <v>233</v>
      </c>
      <c r="C64" s="272"/>
      <c r="D64" s="277">
        <v>43.35</v>
      </c>
      <c r="E64" s="215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7">
        <v>16</v>
      </c>
    </row>
    <row r="65" spans="1:45">
      <c r="A65" s="246"/>
      <c r="B65" s="2" t="s">
        <v>234</v>
      </c>
      <c r="C65" s="34"/>
      <c r="D65" s="222">
        <v>43.35</v>
      </c>
      <c r="E65" s="215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7">
        <v>43.35</v>
      </c>
    </row>
    <row r="66" spans="1:45">
      <c r="A66" s="246"/>
      <c r="B66" s="2" t="s">
        <v>235</v>
      </c>
      <c r="C66" s="34"/>
      <c r="D66" s="222">
        <v>0.21213203435596223</v>
      </c>
      <c r="E66" s="215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7">
        <v>35</v>
      </c>
    </row>
    <row r="67" spans="1:45">
      <c r="A67" s="246"/>
      <c r="B67" s="2" t="s">
        <v>86</v>
      </c>
      <c r="C67" s="34"/>
      <c r="D67" s="12">
        <v>4.8934725341629121E-3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6"/>
      <c r="B68" s="2" t="s">
        <v>236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6"/>
      <c r="B69" s="58" t="s">
        <v>237</v>
      </c>
      <c r="C69" s="59"/>
      <c r="D69" s="57" t="s">
        <v>238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585</v>
      </c>
      <c r="AS71" s="33" t="s">
        <v>253</v>
      </c>
    </row>
    <row r="72" spans="1:45" ht="15">
      <c r="A72" s="247" t="s">
        <v>19</v>
      </c>
      <c r="B72" s="266" t="s">
        <v>116</v>
      </c>
      <c r="C72" s="267" t="s">
        <v>117</v>
      </c>
      <c r="D72" s="268" t="s">
        <v>638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6"/>
      <c r="B73" s="18" t="s">
        <v>211</v>
      </c>
      <c r="C73" s="7" t="s">
        <v>211</v>
      </c>
      <c r="D73" s="8" t="s">
        <v>639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6"/>
      <c r="B74" s="18"/>
      <c r="C74" s="7"/>
      <c r="D74" s="8" t="s">
        <v>312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4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46"/>
      <c r="B76" s="266">
        <v>1</v>
      </c>
      <c r="C76" s="269">
        <v>1</v>
      </c>
      <c r="D76" s="274">
        <v>9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46"/>
      <c r="B77" s="18">
        <v>1</v>
      </c>
      <c r="C77" s="7">
        <v>2</v>
      </c>
      <c r="D77" s="9">
        <v>8.4</v>
      </c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30</v>
      </c>
    </row>
    <row r="78" spans="1:45">
      <c r="A78" s="246"/>
      <c r="B78" s="19" t="s">
        <v>233</v>
      </c>
      <c r="C78" s="272"/>
      <c r="D78" s="275">
        <v>8.6999999999999993</v>
      </c>
      <c r="E78" s="1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46"/>
      <c r="B79" s="2" t="s">
        <v>234</v>
      </c>
      <c r="C79" s="34"/>
      <c r="D79" s="10">
        <v>8.6999999999999993</v>
      </c>
      <c r="E79" s="1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8.6999999999999993</v>
      </c>
    </row>
    <row r="80" spans="1:45">
      <c r="A80" s="246"/>
      <c r="B80" s="2" t="s">
        <v>235</v>
      </c>
      <c r="C80" s="34"/>
      <c r="D80" s="26">
        <v>0.42426406871192823</v>
      </c>
      <c r="E80" s="1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36</v>
      </c>
    </row>
    <row r="81" spans="1:45">
      <c r="A81" s="246"/>
      <c r="B81" s="2" t="s">
        <v>86</v>
      </c>
      <c r="C81" s="34"/>
      <c r="D81" s="12">
        <v>4.876598490941704E-2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6"/>
      <c r="B82" s="2" t="s">
        <v>236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6"/>
      <c r="B83" s="58" t="s">
        <v>237</v>
      </c>
      <c r="C83" s="59"/>
      <c r="D83" s="57" t="s">
        <v>238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586</v>
      </c>
      <c r="AS85" s="33" t="s">
        <v>253</v>
      </c>
    </row>
    <row r="86" spans="1:45" ht="15">
      <c r="A86" s="247" t="s">
        <v>22</v>
      </c>
      <c r="B86" s="266" t="s">
        <v>116</v>
      </c>
      <c r="C86" s="267" t="s">
        <v>117</v>
      </c>
      <c r="D86" s="268" t="s">
        <v>638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6"/>
      <c r="B87" s="18" t="s">
        <v>211</v>
      </c>
      <c r="C87" s="7" t="s">
        <v>211</v>
      </c>
      <c r="D87" s="8" t="s">
        <v>639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6"/>
      <c r="B88" s="18"/>
      <c r="C88" s="7"/>
      <c r="D88" s="8" t="s">
        <v>312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4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46"/>
      <c r="B90" s="266">
        <v>1</v>
      </c>
      <c r="C90" s="269">
        <v>1</v>
      </c>
      <c r="D90" s="270">
        <v>55.5</v>
      </c>
      <c r="E90" s="190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2">
        <v>1</v>
      </c>
    </row>
    <row r="91" spans="1:45">
      <c r="A91" s="246"/>
      <c r="B91" s="18">
        <v>1</v>
      </c>
      <c r="C91" s="7">
        <v>2</v>
      </c>
      <c r="D91" s="194">
        <v>54.6</v>
      </c>
      <c r="E91" s="190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2">
        <v>31</v>
      </c>
    </row>
    <row r="92" spans="1:45">
      <c r="A92" s="246"/>
      <c r="B92" s="19" t="s">
        <v>233</v>
      </c>
      <c r="C92" s="272"/>
      <c r="D92" s="273">
        <v>55.05</v>
      </c>
      <c r="E92" s="190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2">
        <v>16</v>
      </c>
    </row>
    <row r="93" spans="1:45">
      <c r="A93" s="246"/>
      <c r="B93" s="2" t="s">
        <v>234</v>
      </c>
      <c r="C93" s="34"/>
      <c r="D93" s="198">
        <v>55.05</v>
      </c>
      <c r="E93" s="190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2">
        <v>55.05</v>
      </c>
    </row>
    <row r="94" spans="1:45">
      <c r="A94" s="246"/>
      <c r="B94" s="2" t="s">
        <v>235</v>
      </c>
      <c r="C94" s="34"/>
      <c r="D94" s="198">
        <v>0.63639610306789174</v>
      </c>
      <c r="E94" s="190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2">
        <v>37</v>
      </c>
    </row>
    <row r="95" spans="1:45">
      <c r="A95" s="246"/>
      <c r="B95" s="2" t="s">
        <v>86</v>
      </c>
      <c r="C95" s="34"/>
      <c r="D95" s="12">
        <v>1.1560328847736454E-2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6"/>
      <c r="B96" s="2" t="s">
        <v>236</v>
      </c>
      <c r="C96" s="34"/>
      <c r="D96" s="12">
        <v>0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6"/>
      <c r="B97" s="58" t="s">
        <v>237</v>
      </c>
      <c r="C97" s="59"/>
      <c r="D97" s="57" t="s">
        <v>238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587</v>
      </c>
      <c r="AS99" s="33" t="s">
        <v>253</v>
      </c>
    </row>
    <row r="100" spans="1:45" ht="15">
      <c r="A100" s="247" t="s">
        <v>25</v>
      </c>
      <c r="B100" s="266" t="s">
        <v>116</v>
      </c>
      <c r="C100" s="267" t="s">
        <v>117</v>
      </c>
      <c r="D100" s="268" t="s">
        <v>638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6"/>
      <c r="B101" s="18" t="s">
        <v>211</v>
      </c>
      <c r="C101" s="7" t="s">
        <v>211</v>
      </c>
      <c r="D101" s="8" t="s">
        <v>639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6"/>
      <c r="B102" s="18"/>
      <c r="C102" s="7"/>
      <c r="D102" s="8" t="s">
        <v>312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4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46"/>
      <c r="B104" s="266">
        <v>1</v>
      </c>
      <c r="C104" s="269">
        <v>1</v>
      </c>
      <c r="D104" s="276">
        <v>11</v>
      </c>
      <c r="E104" s="215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7">
        <v>1</v>
      </c>
    </row>
    <row r="105" spans="1:45">
      <c r="A105" s="246"/>
      <c r="B105" s="18">
        <v>1</v>
      </c>
      <c r="C105" s="7">
        <v>2</v>
      </c>
      <c r="D105" s="218">
        <v>10.3</v>
      </c>
      <c r="E105" s="215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216"/>
      <c r="AG105" s="216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6"/>
      <c r="AR105" s="216"/>
      <c r="AS105" s="217">
        <v>32</v>
      </c>
    </row>
    <row r="106" spans="1:45">
      <c r="A106" s="246"/>
      <c r="B106" s="19" t="s">
        <v>233</v>
      </c>
      <c r="C106" s="272"/>
      <c r="D106" s="277">
        <v>10.65</v>
      </c>
      <c r="E106" s="215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7">
        <v>16</v>
      </c>
    </row>
    <row r="107" spans="1:45">
      <c r="A107" s="246"/>
      <c r="B107" s="2" t="s">
        <v>234</v>
      </c>
      <c r="C107" s="34"/>
      <c r="D107" s="222">
        <v>10.65</v>
      </c>
      <c r="E107" s="215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7">
        <v>10.65</v>
      </c>
    </row>
    <row r="108" spans="1:45">
      <c r="A108" s="246"/>
      <c r="B108" s="2" t="s">
        <v>235</v>
      </c>
      <c r="C108" s="34"/>
      <c r="D108" s="222">
        <v>0.49497474683058273</v>
      </c>
      <c r="E108" s="215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  <c r="AL108" s="216"/>
      <c r="AM108" s="216"/>
      <c r="AN108" s="216"/>
      <c r="AO108" s="216"/>
      <c r="AP108" s="216"/>
      <c r="AQ108" s="216"/>
      <c r="AR108" s="216"/>
      <c r="AS108" s="217">
        <v>38</v>
      </c>
    </row>
    <row r="109" spans="1:45">
      <c r="A109" s="246"/>
      <c r="B109" s="2" t="s">
        <v>86</v>
      </c>
      <c r="C109" s="34"/>
      <c r="D109" s="12">
        <v>4.647650204981997E-2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6"/>
      <c r="B110" s="2" t="s">
        <v>236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6"/>
      <c r="B111" s="58" t="s">
        <v>237</v>
      </c>
      <c r="C111" s="59"/>
      <c r="D111" s="57" t="s">
        <v>238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588</v>
      </c>
      <c r="AS113" s="33" t="s">
        <v>253</v>
      </c>
    </row>
    <row r="114" spans="1:45" ht="15">
      <c r="A114" s="247" t="s">
        <v>51</v>
      </c>
      <c r="B114" s="266" t="s">
        <v>116</v>
      </c>
      <c r="C114" s="267" t="s">
        <v>117</v>
      </c>
      <c r="D114" s="268" t="s">
        <v>638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6"/>
      <c r="B115" s="18" t="s">
        <v>211</v>
      </c>
      <c r="C115" s="7" t="s">
        <v>211</v>
      </c>
      <c r="D115" s="8" t="s">
        <v>639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6"/>
      <c r="B116" s="18"/>
      <c r="C116" s="7"/>
      <c r="D116" s="8" t="s">
        <v>312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24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246"/>
      <c r="B118" s="266">
        <v>1</v>
      </c>
      <c r="C118" s="269">
        <v>1</v>
      </c>
      <c r="D118" s="276">
        <v>38</v>
      </c>
      <c r="E118" s="215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7">
        <v>1</v>
      </c>
    </row>
    <row r="119" spans="1:45">
      <c r="A119" s="246"/>
      <c r="B119" s="18">
        <v>1</v>
      </c>
      <c r="C119" s="7">
        <v>2</v>
      </c>
      <c r="D119" s="218">
        <v>37</v>
      </c>
      <c r="E119" s="215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7">
        <v>33</v>
      </c>
    </row>
    <row r="120" spans="1:45">
      <c r="A120" s="246"/>
      <c r="B120" s="19" t="s">
        <v>233</v>
      </c>
      <c r="C120" s="272"/>
      <c r="D120" s="277">
        <v>37.5</v>
      </c>
      <c r="E120" s="215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7">
        <v>16</v>
      </c>
    </row>
    <row r="121" spans="1:45">
      <c r="A121" s="246"/>
      <c r="B121" s="2" t="s">
        <v>234</v>
      </c>
      <c r="C121" s="34"/>
      <c r="D121" s="222">
        <v>37.5</v>
      </c>
      <c r="E121" s="215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7">
        <v>37.5</v>
      </c>
    </row>
    <row r="122" spans="1:45">
      <c r="A122" s="246"/>
      <c r="B122" s="2" t="s">
        <v>235</v>
      </c>
      <c r="C122" s="34"/>
      <c r="D122" s="222">
        <v>0.70710678118654757</v>
      </c>
      <c r="E122" s="215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7">
        <v>39</v>
      </c>
    </row>
    <row r="123" spans="1:45">
      <c r="A123" s="246"/>
      <c r="B123" s="2" t="s">
        <v>86</v>
      </c>
      <c r="C123" s="34"/>
      <c r="D123" s="12">
        <v>1.885618083164127E-2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6"/>
      <c r="B124" s="2" t="s">
        <v>236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6"/>
      <c r="B125" s="58" t="s">
        <v>237</v>
      </c>
      <c r="C125" s="59"/>
      <c r="D125" s="57" t="s">
        <v>238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589</v>
      </c>
      <c r="AS127" s="33" t="s">
        <v>253</v>
      </c>
    </row>
    <row r="128" spans="1:45" ht="15">
      <c r="A128" s="247" t="s">
        <v>28</v>
      </c>
      <c r="B128" s="266" t="s">
        <v>116</v>
      </c>
      <c r="C128" s="267" t="s">
        <v>117</v>
      </c>
      <c r="D128" s="268" t="s">
        <v>638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6"/>
      <c r="B129" s="18" t="s">
        <v>211</v>
      </c>
      <c r="C129" s="7" t="s">
        <v>211</v>
      </c>
      <c r="D129" s="8" t="s">
        <v>639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6"/>
      <c r="B130" s="18"/>
      <c r="C130" s="7"/>
      <c r="D130" s="8" t="s">
        <v>312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6"/>
      <c r="B132" s="266">
        <v>1</v>
      </c>
      <c r="C132" s="269">
        <v>1</v>
      </c>
      <c r="D132" s="274">
        <v>4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6"/>
      <c r="B133" s="18">
        <v>1</v>
      </c>
      <c r="C133" s="7">
        <v>2</v>
      </c>
      <c r="D133" s="9">
        <v>3.97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34</v>
      </c>
    </row>
    <row r="134" spans="1:45">
      <c r="A134" s="246"/>
      <c r="B134" s="19" t="s">
        <v>233</v>
      </c>
      <c r="C134" s="272"/>
      <c r="D134" s="275">
        <v>3.9850000000000003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6"/>
      <c r="B135" s="2" t="s">
        <v>234</v>
      </c>
      <c r="C135" s="34"/>
      <c r="D135" s="10">
        <v>3.9850000000000003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3.9849999999999999</v>
      </c>
    </row>
    <row r="136" spans="1:45">
      <c r="A136" s="246"/>
      <c r="B136" s="2" t="s">
        <v>235</v>
      </c>
      <c r="C136" s="34"/>
      <c r="D136" s="26">
        <v>2.1213203435596288E-2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40</v>
      </c>
    </row>
    <row r="137" spans="1:45">
      <c r="A137" s="246"/>
      <c r="B137" s="2" t="s">
        <v>86</v>
      </c>
      <c r="C137" s="34"/>
      <c r="D137" s="12">
        <v>5.3232630955072236E-3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6"/>
      <c r="B138" s="2" t="s">
        <v>236</v>
      </c>
      <c r="C138" s="34"/>
      <c r="D138" s="12">
        <v>2.2204460492503131E-16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6"/>
      <c r="B139" s="58" t="s">
        <v>237</v>
      </c>
      <c r="C139" s="59"/>
      <c r="D139" s="57" t="s">
        <v>238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590</v>
      </c>
      <c r="AS141" s="33" t="s">
        <v>253</v>
      </c>
    </row>
    <row r="142" spans="1:45" ht="15">
      <c r="A142" s="247" t="s">
        <v>0</v>
      </c>
      <c r="B142" s="266" t="s">
        <v>116</v>
      </c>
      <c r="C142" s="267" t="s">
        <v>117</v>
      </c>
      <c r="D142" s="268" t="s">
        <v>638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6"/>
      <c r="B143" s="18" t="s">
        <v>211</v>
      </c>
      <c r="C143" s="7" t="s">
        <v>211</v>
      </c>
      <c r="D143" s="8" t="s">
        <v>639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6"/>
      <c r="B144" s="18"/>
      <c r="C144" s="7"/>
      <c r="D144" s="8" t="s">
        <v>312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4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46"/>
      <c r="B146" s="266">
        <v>1</v>
      </c>
      <c r="C146" s="269">
        <v>1</v>
      </c>
      <c r="D146" s="274">
        <v>2.02</v>
      </c>
      <c r="E146" s="11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46"/>
      <c r="B147" s="18">
        <v>1</v>
      </c>
      <c r="C147" s="7">
        <v>2</v>
      </c>
      <c r="D147" s="9">
        <v>2.0299999999999998</v>
      </c>
      <c r="E147" s="11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35</v>
      </c>
    </row>
    <row r="148" spans="1:45">
      <c r="A148" s="246"/>
      <c r="B148" s="19" t="s">
        <v>233</v>
      </c>
      <c r="C148" s="272"/>
      <c r="D148" s="275">
        <v>2.0249999999999999</v>
      </c>
      <c r="E148" s="11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46"/>
      <c r="B149" s="2" t="s">
        <v>234</v>
      </c>
      <c r="C149" s="34"/>
      <c r="D149" s="10">
        <v>2.0249999999999999</v>
      </c>
      <c r="E149" s="11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2.0249999999999999</v>
      </c>
    </row>
    <row r="150" spans="1:45">
      <c r="A150" s="246"/>
      <c r="B150" s="2" t="s">
        <v>235</v>
      </c>
      <c r="C150" s="34"/>
      <c r="D150" s="26">
        <v>7.0710678118653244E-3</v>
      </c>
      <c r="E150" s="11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41</v>
      </c>
    </row>
    <row r="151" spans="1:45">
      <c r="A151" s="246"/>
      <c r="B151" s="2" t="s">
        <v>86</v>
      </c>
      <c r="C151" s="34"/>
      <c r="D151" s="12">
        <v>3.491885339192753E-3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6"/>
      <c r="B152" s="2" t="s">
        <v>236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6"/>
      <c r="B153" s="58" t="s">
        <v>237</v>
      </c>
      <c r="C153" s="59"/>
      <c r="D153" s="57" t="s">
        <v>238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591</v>
      </c>
      <c r="AS155" s="33" t="s">
        <v>253</v>
      </c>
    </row>
    <row r="156" spans="1:45" ht="15">
      <c r="A156" s="247" t="s">
        <v>33</v>
      </c>
      <c r="B156" s="266" t="s">
        <v>116</v>
      </c>
      <c r="C156" s="267" t="s">
        <v>117</v>
      </c>
      <c r="D156" s="268" t="s">
        <v>638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6"/>
      <c r="B157" s="18" t="s">
        <v>211</v>
      </c>
      <c r="C157" s="7" t="s">
        <v>211</v>
      </c>
      <c r="D157" s="8" t="s">
        <v>639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6"/>
      <c r="B158" s="18"/>
      <c r="C158" s="7"/>
      <c r="D158" s="8" t="s">
        <v>312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6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6"/>
      <c r="B160" s="266">
        <v>1</v>
      </c>
      <c r="C160" s="269">
        <v>1</v>
      </c>
      <c r="D160" s="274">
        <v>2.08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6"/>
      <c r="B161" s="18">
        <v>1</v>
      </c>
      <c r="C161" s="7">
        <v>2</v>
      </c>
      <c r="D161" s="9">
        <v>2.17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12</v>
      </c>
    </row>
    <row r="162" spans="1:45">
      <c r="A162" s="246"/>
      <c r="B162" s="19" t="s">
        <v>233</v>
      </c>
      <c r="C162" s="272"/>
      <c r="D162" s="275">
        <v>2.125</v>
      </c>
      <c r="E162" s="1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6"/>
      <c r="B163" s="2" t="s">
        <v>234</v>
      </c>
      <c r="C163" s="34"/>
      <c r="D163" s="10">
        <v>2.125</v>
      </c>
      <c r="E163" s="1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2.125</v>
      </c>
    </row>
    <row r="164" spans="1:45">
      <c r="A164" s="246"/>
      <c r="B164" s="2" t="s">
        <v>235</v>
      </c>
      <c r="C164" s="34"/>
      <c r="D164" s="26">
        <v>6.3639610306789177E-2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42</v>
      </c>
    </row>
    <row r="165" spans="1:45">
      <c r="A165" s="246"/>
      <c r="B165" s="2" t="s">
        <v>86</v>
      </c>
      <c r="C165" s="34"/>
      <c r="D165" s="12">
        <v>2.9948051909077261E-2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6"/>
      <c r="B166" s="2" t="s">
        <v>236</v>
      </c>
      <c r="C166" s="34"/>
      <c r="D166" s="12">
        <v>0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6"/>
      <c r="B167" s="58" t="s">
        <v>237</v>
      </c>
      <c r="C167" s="59"/>
      <c r="D167" s="57" t="s">
        <v>238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592</v>
      </c>
      <c r="AS169" s="33" t="s">
        <v>253</v>
      </c>
    </row>
    <row r="170" spans="1:45" ht="15">
      <c r="A170" s="247" t="s">
        <v>36</v>
      </c>
      <c r="B170" s="266" t="s">
        <v>116</v>
      </c>
      <c r="C170" s="267" t="s">
        <v>117</v>
      </c>
      <c r="D170" s="268" t="s">
        <v>638</v>
      </c>
      <c r="E170" s="1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6"/>
      <c r="B171" s="18" t="s">
        <v>211</v>
      </c>
      <c r="C171" s="7" t="s">
        <v>211</v>
      </c>
      <c r="D171" s="8" t="s">
        <v>639</v>
      </c>
      <c r="E171" s="1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6"/>
      <c r="B172" s="18"/>
      <c r="C172" s="7"/>
      <c r="D172" s="8" t="s">
        <v>312</v>
      </c>
      <c r="E172" s="1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6"/>
      <c r="B173" s="18"/>
      <c r="C173" s="7"/>
      <c r="D173" s="30"/>
      <c r="E173" s="1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6"/>
      <c r="B174" s="266">
        <v>1</v>
      </c>
      <c r="C174" s="269">
        <v>1</v>
      </c>
      <c r="D174" s="274">
        <v>0.77</v>
      </c>
      <c r="E174" s="1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6"/>
      <c r="B175" s="18">
        <v>1</v>
      </c>
      <c r="C175" s="7">
        <v>2</v>
      </c>
      <c r="D175" s="9">
        <v>0.77</v>
      </c>
      <c r="E175" s="1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13</v>
      </c>
    </row>
    <row r="176" spans="1:45">
      <c r="A176" s="246"/>
      <c r="B176" s="19" t="s">
        <v>233</v>
      </c>
      <c r="C176" s="272"/>
      <c r="D176" s="275">
        <v>0.77</v>
      </c>
      <c r="E176" s="1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6"/>
      <c r="B177" s="2" t="s">
        <v>234</v>
      </c>
      <c r="C177" s="34"/>
      <c r="D177" s="10">
        <v>0.77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0.77</v>
      </c>
    </row>
    <row r="178" spans="1:45">
      <c r="A178" s="246"/>
      <c r="B178" s="2" t="s">
        <v>235</v>
      </c>
      <c r="C178" s="34"/>
      <c r="D178" s="26">
        <v>0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43</v>
      </c>
    </row>
    <row r="179" spans="1:45">
      <c r="A179" s="246"/>
      <c r="B179" s="2" t="s">
        <v>86</v>
      </c>
      <c r="C179" s="34"/>
      <c r="D179" s="12">
        <v>0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6"/>
      <c r="B180" s="2" t="s">
        <v>236</v>
      </c>
      <c r="C180" s="34"/>
      <c r="D180" s="12">
        <v>0</v>
      </c>
      <c r="E180" s="1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6"/>
      <c r="B181" s="58" t="s">
        <v>237</v>
      </c>
      <c r="C181" s="59"/>
      <c r="D181" s="57" t="s">
        <v>238</v>
      </c>
      <c r="E181" s="1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593</v>
      </c>
      <c r="AS183" s="33" t="s">
        <v>253</v>
      </c>
    </row>
    <row r="184" spans="1:45" ht="15">
      <c r="A184" s="247" t="s">
        <v>39</v>
      </c>
      <c r="B184" s="266" t="s">
        <v>116</v>
      </c>
      <c r="C184" s="267" t="s">
        <v>117</v>
      </c>
      <c r="D184" s="268" t="s">
        <v>638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6"/>
      <c r="B185" s="18" t="s">
        <v>211</v>
      </c>
      <c r="C185" s="7" t="s">
        <v>211</v>
      </c>
      <c r="D185" s="8" t="s">
        <v>639</v>
      </c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6"/>
      <c r="B186" s="18"/>
      <c r="C186" s="7"/>
      <c r="D186" s="8" t="s">
        <v>312</v>
      </c>
      <c r="E186" s="1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6"/>
      <c r="B187" s="18"/>
      <c r="C187" s="7"/>
      <c r="D187" s="30"/>
      <c r="E187" s="1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6"/>
      <c r="B188" s="266">
        <v>1</v>
      </c>
      <c r="C188" s="269">
        <v>1</v>
      </c>
      <c r="D188" s="274">
        <v>0.72</v>
      </c>
      <c r="E188" s="1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6"/>
      <c r="B189" s="18">
        <v>1</v>
      </c>
      <c r="C189" s="7">
        <v>2</v>
      </c>
      <c r="D189" s="9">
        <v>0.71</v>
      </c>
      <c r="E189" s="1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14</v>
      </c>
    </row>
    <row r="190" spans="1:45">
      <c r="A190" s="246"/>
      <c r="B190" s="19" t="s">
        <v>233</v>
      </c>
      <c r="C190" s="272"/>
      <c r="D190" s="275">
        <v>0.71499999999999997</v>
      </c>
      <c r="E190" s="1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6"/>
      <c r="B191" s="2" t="s">
        <v>234</v>
      </c>
      <c r="C191" s="34"/>
      <c r="D191" s="10">
        <v>0.71499999999999997</v>
      </c>
      <c r="E191" s="1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0.71499999999999997</v>
      </c>
    </row>
    <row r="192" spans="1:45">
      <c r="A192" s="246"/>
      <c r="B192" s="2" t="s">
        <v>235</v>
      </c>
      <c r="C192" s="34"/>
      <c r="D192" s="26">
        <v>7.0710678118654814E-3</v>
      </c>
      <c r="E192" s="1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44</v>
      </c>
    </row>
    <row r="193" spans="1:45">
      <c r="A193" s="246"/>
      <c r="B193" s="2" t="s">
        <v>86</v>
      </c>
      <c r="C193" s="34"/>
      <c r="D193" s="12">
        <v>9.8896053312803947E-3</v>
      </c>
      <c r="E193" s="1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6"/>
      <c r="B194" s="2" t="s">
        <v>236</v>
      </c>
      <c r="C194" s="34"/>
      <c r="D194" s="12">
        <v>0</v>
      </c>
      <c r="E194" s="1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6"/>
      <c r="B195" s="58" t="s">
        <v>237</v>
      </c>
      <c r="C195" s="59"/>
      <c r="D195" s="57" t="s">
        <v>238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594</v>
      </c>
      <c r="AS197" s="33" t="s">
        <v>253</v>
      </c>
    </row>
    <row r="198" spans="1:45" ht="15">
      <c r="A198" s="247" t="s">
        <v>42</v>
      </c>
      <c r="B198" s="266" t="s">
        <v>116</v>
      </c>
      <c r="C198" s="267" t="s">
        <v>117</v>
      </c>
      <c r="D198" s="268" t="s">
        <v>638</v>
      </c>
      <c r="E198" s="1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6"/>
      <c r="B199" s="18" t="s">
        <v>211</v>
      </c>
      <c r="C199" s="7" t="s">
        <v>211</v>
      </c>
      <c r="D199" s="8" t="s">
        <v>639</v>
      </c>
      <c r="E199" s="1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6"/>
      <c r="B200" s="18"/>
      <c r="C200" s="7"/>
      <c r="D200" s="8" t="s">
        <v>312</v>
      </c>
      <c r="E200" s="1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6"/>
      <c r="B201" s="18"/>
      <c r="C201" s="7"/>
      <c r="D201" s="30"/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6"/>
      <c r="B202" s="266">
        <v>1</v>
      </c>
      <c r="C202" s="269">
        <v>1</v>
      </c>
      <c r="D202" s="276">
        <v>27.1</v>
      </c>
      <c r="E202" s="215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7">
        <v>1</v>
      </c>
    </row>
    <row r="203" spans="1:45">
      <c r="A203" s="246"/>
      <c r="B203" s="18">
        <v>1</v>
      </c>
      <c r="C203" s="7">
        <v>2</v>
      </c>
      <c r="D203" s="218">
        <v>27.9</v>
      </c>
      <c r="E203" s="215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7">
        <v>39</v>
      </c>
    </row>
    <row r="204" spans="1:45">
      <c r="A204" s="246"/>
      <c r="B204" s="19" t="s">
        <v>233</v>
      </c>
      <c r="C204" s="272"/>
      <c r="D204" s="277">
        <v>27.5</v>
      </c>
      <c r="E204" s="215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7">
        <v>16</v>
      </c>
    </row>
    <row r="205" spans="1:45">
      <c r="A205" s="246"/>
      <c r="B205" s="2" t="s">
        <v>234</v>
      </c>
      <c r="C205" s="34"/>
      <c r="D205" s="222">
        <v>27.5</v>
      </c>
      <c r="E205" s="215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  <c r="AR205" s="216"/>
      <c r="AS205" s="217">
        <v>27.5</v>
      </c>
    </row>
    <row r="206" spans="1:45">
      <c r="A206" s="246"/>
      <c r="B206" s="2" t="s">
        <v>235</v>
      </c>
      <c r="C206" s="34"/>
      <c r="D206" s="222">
        <v>0.56568542494923602</v>
      </c>
      <c r="E206" s="215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7">
        <v>45</v>
      </c>
    </row>
    <row r="207" spans="1:45">
      <c r="A207" s="246"/>
      <c r="B207" s="2" t="s">
        <v>86</v>
      </c>
      <c r="C207" s="34"/>
      <c r="D207" s="12">
        <v>2.0570379089063128E-2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6"/>
      <c r="B208" s="2" t="s">
        <v>236</v>
      </c>
      <c r="C208" s="34"/>
      <c r="D208" s="12">
        <v>0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6"/>
      <c r="B209" s="58" t="s">
        <v>237</v>
      </c>
      <c r="C209" s="59"/>
      <c r="D209" s="57" t="s">
        <v>238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595</v>
      </c>
      <c r="AS211" s="33" t="s">
        <v>253</v>
      </c>
    </row>
    <row r="212" spans="1:45" ht="15">
      <c r="A212" s="247" t="s">
        <v>5</v>
      </c>
      <c r="B212" s="266" t="s">
        <v>116</v>
      </c>
      <c r="C212" s="267" t="s">
        <v>117</v>
      </c>
      <c r="D212" s="268" t="s">
        <v>638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6"/>
      <c r="B213" s="18" t="s">
        <v>211</v>
      </c>
      <c r="C213" s="7" t="s">
        <v>211</v>
      </c>
      <c r="D213" s="8" t="s">
        <v>639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6"/>
      <c r="B214" s="18"/>
      <c r="C214" s="7"/>
      <c r="D214" s="8" t="s">
        <v>312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6"/>
      <c r="B215" s="18"/>
      <c r="C215" s="7"/>
      <c r="D215" s="30"/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6"/>
      <c r="B216" s="266">
        <v>1</v>
      </c>
      <c r="C216" s="269">
        <v>1</v>
      </c>
      <c r="D216" s="274">
        <v>3.19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6"/>
      <c r="B217" s="18">
        <v>1</v>
      </c>
      <c r="C217" s="7">
        <v>2</v>
      </c>
      <c r="D217" s="9">
        <v>3.03</v>
      </c>
      <c r="E217" s="1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15</v>
      </c>
    </row>
    <row r="218" spans="1:45">
      <c r="A218" s="246"/>
      <c r="B218" s="19" t="s">
        <v>233</v>
      </c>
      <c r="C218" s="272"/>
      <c r="D218" s="275">
        <v>3.11</v>
      </c>
      <c r="E218" s="1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6"/>
      <c r="B219" s="2" t="s">
        <v>234</v>
      </c>
      <c r="C219" s="34"/>
      <c r="D219" s="10">
        <v>3.11</v>
      </c>
      <c r="E219" s="1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3.11</v>
      </c>
    </row>
    <row r="220" spans="1:45">
      <c r="A220" s="246"/>
      <c r="B220" s="2" t="s">
        <v>235</v>
      </c>
      <c r="C220" s="34"/>
      <c r="D220" s="26">
        <v>0.1131370849898477</v>
      </c>
      <c r="E220" s="1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46</v>
      </c>
    </row>
    <row r="221" spans="1:45">
      <c r="A221" s="246"/>
      <c r="B221" s="2" t="s">
        <v>86</v>
      </c>
      <c r="C221" s="34"/>
      <c r="D221" s="12">
        <v>3.6378483919565177E-2</v>
      </c>
      <c r="E221" s="1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6"/>
      <c r="B222" s="2" t="s">
        <v>236</v>
      </c>
      <c r="C222" s="34"/>
      <c r="D222" s="12">
        <v>0</v>
      </c>
      <c r="E222" s="1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6"/>
      <c r="B223" s="58" t="s">
        <v>237</v>
      </c>
      <c r="C223" s="59"/>
      <c r="D223" s="57" t="s">
        <v>238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596</v>
      </c>
      <c r="AS225" s="33" t="s">
        <v>253</v>
      </c>
    </row>
    <row r="226" spans="1:45" ht="15">
      <c r="A226" s="247" t="s">
        <v>81</v>
      </c>
      <c r="B226" s="266" t="s">
        <v>116</v>
      </c>
      <c r="C226" s="267" t="s">
        <v>117</v>
      </c>
      <c r="D226" s="268" t="s">
        <v>638</v>
      </c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6"/>
      <c r="B227" s="18" t="s">
        <v>211</v>
      </c>
      <c r="C227" s="7" t="s">
        <v>211</v>
      </c>
      <c r="D227" s="8" t="s">
        <v>639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6"/>
      <c r="B228" s="18"/>
      <c r="C228" s="7"/>
      <c r="D228" s="8" t="s">
        <v>312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6"/>
      <c r="B229" s="18"/>
      <c r="C229" s="7"/>
      <c r="D229" s="30"/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6"/>
      <c r="B230" s="266">
        <v>1</v>
      </c>
      <c r="C230" s="269">
        <v>1</v>
      </c>
      <c r="D230" s="274">
        <v>4.3499999999999996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6"/>
      <c r="B231" s="18">
        <v>1</v>
      </c>
      <c r="C231" s="7">
        <v>2</v>
      </c>
      <c r="D231" s="9">
        <v>4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41</v>
      </c>
    </row>
    <row r="232" spans="1:45">
      <c r="A232" s="246"/>
      <c r="B232" s="19" t="s">
        <v>233</v>
      </c>
      <c r="C232" s="272"/>
      <c r="D232" s="275">
        <v>4.1749999999999998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6"/>
      <c r="B233" s="2" t="s">
        <v>234</v>
      </c>
      <c r="C233" s="34"/>
      <c r="D233" s="10">
        <v>4.1749999999999998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4.1749999999999998</v>
      </c>
    </row>
    <row r="234" spans="1:45">
      <c r="A234" s="246"/>
      <c r="B234" s="2" t="s">
        <v>235</v>
      </c>
      <c r="C234" s="34"/>
      <c r="D234" s="26">
        <v>0.24748737341529137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47</v>
      </c>
    </row>
    <row r="235" spans="1:45">
      <c r="A235" s="246"/>
      <c r="B235" s="2" t="s">
        <v>86</v>
      </c>
      <c r="C235" s="34"/>
      <c r="D235" s="12">
        <v>5.9278412794081768E-2</v>
      </c>
      <c r="E235" s="1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6"/>
      <c r="B236" s="2" t="s">
        <v>236</v>
      </c>
      <c r="C236" s="34"/>
      <c r="D236" s="12">
        <v>0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6"/>
      <c r="B237" s="58" t="s">
        <v>237</v>
      </c>
      <c r="C237" s="59"/>
      <c r="D237" s="57" t="s">
        <v>238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597</v>
      </c>
      <c r="AS239" s="33" t="s">
        <v>253</v>
      </c>
    </row>
    <row r="240" spans="1:45" ht="15">
      <c r="A240" s="247" t="s">
        <v>8</v>
      </c>
      <c r="B240" s="266" t="s">
        <v>116</v>
      </c>
      <c r="C240" s="267" t="s">
        <v>117</v>
      </c>
      <c r="D240" s="268" t="s">
        <v>638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6"/>
      <c r="B241" s="18" t="s">
        <v>211</v>
      </c>
      <c r="C241" s="7" t="s">
        <v>211</v>
      </c>
      <c r="D241" s="8" t="s">
        <v>639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6"/>
      <c r="B242" s="18"/>
      <c r="C242" s="7"/>
      <c r="D242" s="8" t="s">
        <v>312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6"/>
      <c r="B243" s="18"/>
      <c r="C243" s="7"/>
      <c r="D243" s="30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6"/>
      <c r="B244" s="266">
        <v>1</v>
      </c>
      <c r="C244" s="269">
        <v>1</v>
      </c>
      <c r="D244" s="274">
        <v>4.87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6"/>
      <c r="B245" s="18">
        <v>1</v>
      </c>
      <c r="C245" s="7">
        <v>2</v>
      </c>
      <c r="D245" s="9">
        <v>4.76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25</v>
      </c>
    </row>
    <row r="246" spans="1:45">
      <c r="A246" s="246"/>
      <c r="B246" s="19" t="s">
        <v>233</v>
      </c>
      <c r="C246" s="272"/>
      <c r="D246" s="275">
        <v>4.8149999999999995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6"/>
      <c r="B247" s="2" t="s">
        <v>234</v>
      </c>
      <c r="C247" s="34"/>
      <c r="D247" s="10">
        <v>4.8149999999999995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4.8150000000000004</v>
      </c>
    </row>
    <row r="248" spans="1:45">
      <c r="A248" s="246"/>
      <c r="B248" s="2" t="s">
        <v>235</v>
      </c>
      <c r="C248" s="34"/>
      <c r="D248" s="26">
        <v>7.7781745930520452E-2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31</v>
      </c>
    </row>
    <row r="249" spans="1:45">
      <c r="A249" s="246"/>
      <c r="B249" s="2" t="s">
        <v>86</v>
      </c>
      <c r="C249" s="34"/>
      <c r="D249" s="12">
        <v>1.6154048999069671E-2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6"/>
      <c r="B250" s="2" t="s">
        <v>236</v>
      </c>
      <c r="C250" s="34"/>
      <c r="D250" s="12">
        <v>-2.2204460492503131E-16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6"/>
      <c r="B251" s="58" t="s">
        <v>237</v>
      </c>
      <c r="C251" s="59"/>
      <c r="D251" s="57" t="s">
        <v>238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598</v>
      </c>
      <c r="AS253" s="33" t="s">
        <v>253</v>
      </c>
    </row>
    <row r="254" spans="1:45" ht="15">
      <c r="A254" s="247" t="s">
        <v>11</v>
      </c>
      <c r="B254" s="266" t="s">
        <v>116</v>
      </c>
      <c r="C254" s="267" t="s">
        <v>117</v>
      </c>
      <c r="D254" s="268" t="s">
        <v>638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6"/>
      <c r="B255" s="18" t="s">
        <v>211</v>
      </c>
      <c r="C255" s="7" t="s">
        <v>211</v>
      </c>
      <c r="D255" s="8" t="s">
        <v>639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6"/>
      <c r="B256" s="18"/>
      <c r="C256" s="7"/>
      <c r="D256" s="8" t="s">
        <v>312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6"/>
      <c r="B257" s="18"/>
      <c r="C257" s="7"/>
      <c r="D257" s="30"/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6"/>
      <c r="B258" s="266">
        <v>1</v>
      </c>
      <c r="C258" s="269">
        <v>1</v>
      </c>
      <c r="D258" s="274">
        <v>0.35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6"/>
      <c r="B259" s="18">
        <v>1</v>
      </c>
      <c r="C259" s="7">
        <v>2</v>
      </c>
      <c r="D259" s="9">
        <v>0.34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16</v>
      </c>
    </row>
    <row r="260" spans="1:45">
      <c r="A260" s="246"/>
      <c r="B260" s="19" t="s">
        <v>233</v>
      </c>
      <c r="C260" s="272"/>
      <c r="D260" s="275">
        <v>0.34499999999999997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6"/>
      <c r="B261" s="2" t="s">
        <v>234</v>
      </c>
      <c r="C261" s="34"/>
      <c r="D261" s="10">
        <v>0.34499999999999997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0.34499999999999997</v>
      </c>
    </row>
    <row r="262" spans="1:45">
      <c r="A262" s="246"/>
      <c r="B262" s="2" t="s">
        <v>235</v>
      </c>
      <c r="C262" s="34"/>
      <c r="D262" s="26">
        <v>7.0710678118654424E-3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32</v>
      </c>
    </row>
    <row r="263" spans="1:45">
      <c r="A263" s="246"/>
      <c r="B263" s="2" t="s">
        <v>86</v>
      </c>
      <c r="C263" s="34"/>
      <c r="D263" s="12">
        <v>2.0495848730044761E-2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6"/>
      <c r="B264" s="2" t="s">
        <v>236</v>
      </c>
      <c r="C264" s="34"/>
      <c r="D264" s="12">
        <v>0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6"/>
      <c r="B265" s="58" t="s">
        <v>237</v>
      </c>
      <c r="C265" s="59"/>
      <c r="D265" s="57" t="s">
        <v>238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599</v>
      </c>
      <c r="AS267" s="33" t="s">
        <v>253</v>
      </c>
    </row>
    <row r="268" spans="1:45" ht="15">
      <c r="A268" s="247" t="s">
        <v>14</v>
      </c>
      <c r="B268" s="266" t="s">
        <v>116</v>
      </c>
      <c r="C268" s="267" t="s">
        <v>117</v>
      </c>
      <c r="D268" s="268" t="s">
        <v>638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6"/>
      <c r="B269" s="18" t="s">
        <v>211</v>
      </c>
      <c r="C269" s="7" t="s">
        <v>211</v>
      </c>
      <c r="D269" s="8" t="s">
        <v>639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6"/>
      <c r="B270" s="18"/>
      <c r="C270" s="7"/>
      <c r="D270" s="8" t="s">
        <v>312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46"/>
      <c r="B271" s="18"/>
      <c r="C271" s="7"/>
      <c r="D271" s="30"/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46"/>
      <c r="B272" s="266">
        <v>1</v>
      </c>
      <c r="C272" s="269">
        <v>1</v>
      </c>
      <c r="D272" s="274">
        <v>2.0499999999999998</v>
      </c>
      <c r="E272" s="11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46"/>
      <c r="B273" s="18">
        <v>1</v>
      </c>
      <c r="C273" s="7">
        <v>2</v>
      </c>
      <c r="D273" s="9">
        <v>2.15</v>
      </c>
      <c r="E273" s="1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27</v>
      </c>
    </row>
    <row r="274" spans="1:45">
      <c r="A274" s="246"/>
      <c r="B274" s="19" t="s">
        <v>233</v>
      </c>
      <c r="C274" s="272"/>
      <c r="D274" s="275">
        <v>2.0999999999999996</v>
      </c>
      <c r="E274" s="1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46"/>
      <c r="B275" s="2" t="s">
        <v>234</v>
      </c>
      <c r="C275" s="34"/>
      <c r="D275" s="10">
        <v>2.0999999999999996</v>
      </c>
      <c r="E275" s="1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2.1</v>
      </c>
    </row>
    <row r="276" spans="1:45">
      <c r="A276" s="246"/>
      <c r="B276" s="2" t="s">
        <v>235</v>
      </c>
      <c r="C276" s="34"/>
      <c r="D276" s="26">
        <v>7.0710678118654821E-2</v>
      </c>
      <c r="E276" s="1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33</v>
      </c>
    </row>
    <row r="277" spans="1:45">
      <c r="A277" s="246"/>
      <c r="B277" s="2" t="s">
        <v>86</v>
      </c>
      <c r="C277" s="34"/>
      <c r="D277" s="12">
        <v>3.3671751485073731E-2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6"/>
      <c r="B278" s="2" t="s">
        <v>236</v>
      </c>
      <c r="C278" s="34"/>
      <c r="D278" s="12">
        <v>-2.2204460492503131E-16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6"/>
      <c r="B279" s="58" t="s">
        <v>237</v>
      </c>
      <c r="C279" s="59"/>
      <c r="D279" s="57" t="s">
        <v>238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600</v>
      </c>
      <c r="AS281" s="33" t="s">
        <v>253</v>
      </c>
    </row>
    <row r="282" spans="1:45" ht="15">
      <c r="A282" s="247" t="s">
        <v>17</v>
      </c>
      <c r="B282" s="266" t="s">
        <v>116</v>
      </c>
      <c r="C282" s="267" t="s">
        <v>117</v>
      </c>
      <c r="D282" s="268" t="s">
        <v>638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6"/>
      <c r="B283" s="18" t="s">
        <v>211</v>
      </c>
      <c r="C283" s="7" t="s">
        <v>211</v>
      </c>
      <c r="D283" s="8" t="s">
        <v>639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6"/>
      <c r="B284" s="18"/>
      <c r="C284" s="7"/>
      <c r="D284" s="8" t="s">
        <v>312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46"/>
      <c r="B285" s="18"/>
      <c r="C285" s="7"/>
      <c r="D285" s="30"/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46"/>
      <c r="B286" s="266">
        <v>1</v>
      </c>
      <c r="C286" s="269">
        <v>1</v>
      </c>
      <c r="D286" s="276">
        <v>30.1</v>
      </c>
      <c r="E286" s="215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  <c r="AA286" s="216"/>
      <c r="AB286" s="216"/>
      <c r="AC286" s="216"/>
      <c r="AD286" s="216"/>
      <c r="AE286" s="216"/>
      <c r="AF286" s="216"/>
      <c r="AG286" s="216"/>
      <c r="AH286" s="216"/>
      <c r="AI286" s="216"/>
      <c r="AJ286" s="216"/>
      <c r="AK286" s="216"/>
      <c r="AL286" s="216"/>
      <c r="AM286" s="216"/>
      <c r="AN286" s="216"/>
      <c r="AO286" s="216"/>
      <c r="AP286" s="216"/>
      <c r="AQ286" s="216"/>
      <c r="AR286" s="216"/>
      <c r="AS286" s="217">
        <v>1</v>
      </c>
    </row>
    <row r="287" spans="1:45">
      <c r="A287" s="246"/>
      <c r="B287" s="18">
        <v>1</v>
      </c>
      <c r="C287" s="7">
        <v>2</v>
      </c>
      <c r="D287" s="218">
        <v>28.9</v>
      </c>
      <c r="E287" s="215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  <c r="AA287" s="216"/>
      <c r="AB287" s="216"/>
      <c r="AC287" s="216"/>
      <c r="AD287" s="216"/>
      <c r="AE287" s="216"/>
      <c r="AF287" s="216"/>
      <c r="AG287" s="216"/>
      <c r="AH287" s="216"/>
      <c r="AI287" s="216"/>
      <c r="AJ287" s="216"/>
      <c r="AK287" s="216"/>
      <c r="AL287" s="216"/>
      <c r="AM287" s="216"/>
      <c r="AN287" s="216"/>
      <c r="AO287" s="216"/>
      <c r="AP287" s="216"/>
      <c r="AQ287" s="216"/>
      <c r="AR287" s="216"/>
      <c r="AS287" s="217">
        <v>28</v>
      </c>
    </row>
    <row r="288" spans="1:45">
      <c r="A288" s="246"/>
      <c r="B288" s="19" t="s">
        <v>233</v>
      </c>
      <c r="C288" s="272"/>
      <c r="D288" s="277">
        <v>29.5</v>
      </c>
      <c r="E288" s="215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216"/>
      <c r="AE288" s="216"/>
      <c r="AF288" s="216"/>
      <c r="AG288" s="216"/>
      <c r="AH288" s="216"/>
      <c r="AI288" s="216"/>
      <c r="AJ288" s="216"/>
      <c r="AK288" s="216"/>
      <c r="AL288" s="216"/>
      <c r="AM288" s="216"/>
      <c r="AN288" s="216"/>
      <c r="AO288" s="216"/>
      <c r="AP288" s="216"/>
      <c r="AQ288" s="216"/>
      <c r="AR288" s="216"/>
      <c r="AS288" s="217">
        <v>16</v>
      </c>
    </row>
    <row r="289" spans="1:45">
      <c r="A289" s="246"/>
      <c r="B289" s="2" t="s">
        <v>234</v>
      </c>
      <c r="C289" s="34"/>
      <c r="D289" s="222">
        <v>29.5</v>
      </c>
      <c r="E289" s="215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216"/>
      <c r="AE289" s="216"/>
      <c r="AF289" s="216"/>
      <c r="AG289" s="216"/>
      <c r="AH289" s="216"/>
      <c r="AI289" s="216"/>
      <c r="AJ289" s="216"/>
      <c r="AK289" s="216"/>
      <c r="AL289" s="216"/>
      <c r="AM289" s="216"/>
      <c r="AN289" s="216"/>
      <c r="AO289" s="216"/>
      <c r="AP289" s="216"/>
      <c r="AQ289" s="216"/>
      <c r="AR289" s="216"/>
      <c r="AS289" s="217">
        <v>29.5</v>
      </c>
    </row>
    <row r="290" spans="1:45">
      <c r="A290" s="246"/>
      <c r="B290" s="2" t="s">
        <v>235</v>
      </c>
      <c r="C290" s="34"/>
      <c r="D290" s="222">
        <v>0.84852813742385902</v>
      </c>
      <c r="E290" s="215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  <c r="AG290" s="216"/>
      <c r="AH290" s="216"/>
      <c r="AI290" s="216"/>
      <c r="AJ290" s="216"/>
      <c r="AK290" s="216"/>
      <c r="AL290" s="216"/>
      <c r="AM290" s="216"/>
      <c r="AN290" s="216"/>
      <c r="AO290" s="216"/>
      <c r="AP290" s="216"/>
      <c r="AQ290" s="216"/>
      <c r="AR290" s="216"/>
      <c r="AS290" s="217">
        <v>34</v>
      </c>
    </row>
    <row r="291" spans="1:45">
      <c r="A291" s="246"/>
      <c r="B291" s="2" t="s">
        <v>86</v>
      </c>
      <c r="C291" s="34"/>
      <c r="D291" s="12">
        <v>2.8763665675385051E-2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6"/>
      <c r="B292" s="2" t="s">
        <v>236</v>
      </c>
      <c r="C292" s="34"/>
      <c r="D292" s="12">
        <v>0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6"/>
      <c r="B293" s="58" t="s">
        <v>237</v>
      </c>
      <c r="C293" s="59"/>
      <c r="D293" s="57" t="s">
        <v>238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601</v>
      </c>
      <c r="AS295" s="33" t="s">
        <v>253</v>
      </c>
    </row>
    <row r="296" spans="1:45" ht="15">
      <c r="A296" s="247" t="s">
        <v>23</v>
      </c>
      <c r="B296" s="266" t="s">
        <v>116</v>
      </c>
      <c r="C296" s="267" t="s">
        <v>117</v>
      </c>
      <c r="D296" s="268" t="s">
        <v>638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6"/>
      <c r="B297" s="18" t="s">
        <v>211</v>
      </c>
      <c r="C297" s="7" t="s">
        <v>211</v>
      </c>
      <c r="D297" s="8" t="s">
        <v>639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246"/>
      <c r="B298" s="18"/>
      <c r="C298" s="7"/>
      <c r="D298" s="8" t="s">
        <v>312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246"/>
      <c r="B299" s="18"/>
      <c r="C299" s="7"/>
      <c r="D299" s="30"/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246"/>
      <c r="B300" s="266">
        <v>1</v>
      </c>
      <c r="C300" s="269">
        <v>1</v>
      </c>
      <c r="D300" s="276">
        <v>70</v>
      </c>
      <c r="E300" s="215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16"/>
      <c r="W300" s="216"/>
      <c r="X300" s="216"/>
      <c r="Y300" s="216"/>
      <c r="Z300" s="216"/>
      <c r="AA300" s="216"/>
      <c r="AB300" s="216"/>
      <c r="AC300" s="216"/>
      <c r="AD300" s="216"/>
      <c r="AE300" s="216"/>
      <c r="AF300" s="216"/>
      <c r="AG300" s="216"/>
      <c r="AH300" s="216"/>
      <c r="AI300" s="216"/>
      <c r="AJ300" s="216"/>
      <c r="AK300" s="216"/>
      <c r="AL300" s="216"/>
      <c r="AM300" s="216"/>
      <c r="AN300" s="216"/>
      <c r="AO300" s="216"/>
      <c r="AP300" s="216"/>
      <c r="AQ300" s="216"/>
      <c r="AR300" s="216"/>
      <c r="AS300" s="217">
        <v>1</v>
      </c>
    </row>
    <row r="301" spans="1:45">
      <c r="A301" s="246"/>
      <c r="B301" s="18">
        <v>1</v>
      </c>
      <c r="C301" s="7">
        <v>2</v>
      </c>
      <c r="D301" s="218">
        <v>70</v>
      </c>
      <c r="E301" s="215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16"/>
      <c r="W301" s="216"/>
      <c r="X301" s="216"/>
      <c r="Y301" s="216"/>
      <c r="Z301" s="216"/>
      <c r="AA301" s="216"/>
      <c r="AB301" s="216"/>
      <c r="AC301" s="216"/>
      <c r="AD301" s="216"/>
      <c r="AE301" s="216"/>
      <c r="AF301" s="216"/>
      <c r="AG301" s="216"/>
      <c r="AH301" s="216"/>
      <c r="AI301" s="216"/>
      <c r="AJ301" s="216"/>
      <c r="AK301" s="216"/>
      <c r="AL301" s="216"/>
      <c r="AM301" s="216"/>
      <c r="AN301" s="216"/>
      <c r="AO301" s="216"/>
      <c r="AP301" s="216"/>
      <c r="AQ301" s="216"/>
      <c r="AR301" s="216"/>
      <c r="AS301" s="217">
        <v>29</v>
      </c>
    </row>
    <row r="302" spans="1:45">
      <c r="A302" s="246"/>
      <c r="B302" s="19" t="s">
        <v>233</v>
      </c>
      <c r="C302" s="272"/>
      <c r="D302" s="277">
        <v>70</v>
      </c>
      <c r="E302" s="215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  <c r="AA302" s="216"/>
      <c r="AB302" s="216"/>
      <c r="AC302" s="216"/>
      <c r="AD302" s="216"/>
      <c r="AE302" s="216"/>
      <c r="AF302" s="216"/>
      <c r="AG302" s="216"/>
      <c r="AH302" s="216"/>
      <c r="AI302" s="216"/>
      <c r="AJ302" s="216"/>
      <c r="AK302" s="216"/>
      <c r="AL302" s="216"/>
      <c r="AM302" s="216"/>
      <c r="AN302" s="216"/>
      <c r="AO302" s="216"/>
      <c r="AP302" s="216"/>
      <c r="AQ302" s="216"/>
      <c r="AR302" s="216"/>
      <c r="AS302" s="217">
        <v>16</v>
      </c>
    </row>
    <row r="303" spans="1:45">
      <c r="A303" s="246"/>
      <c r="B303" s="2" t="s">
        <v>234</v>
      </c>
      <c r="C303" s="34"/>
      <c r="D303" s="222">
        <v>70</v>
      </c>
      <c r="E303" s="215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  <c r="AA303" s="216"/>
      <c r="AB303" s="216"/>
      <c r="AC303" s="216"/>
      <c r="AD303" s="216"/>
      <c r="AE303" s="216"/>
      <c r="AF303" s="216"/>
      <c r="AG303" s="216"/>
      <c r="AH303" s="216"/>
      <c r="AI303" s="216"/>
      <c r="AJ303" s="216"/>
      <c r="AK303" s="216"/>
      <c r="AL303" s="216"/>
      <c r="AM303" s="216"/>
      <c r="AN303" s="216"/>
      <c r="AO303" s="216"/>
      <c r="AP303" s="216"/>
      <c r="AQ303" s="216"/>
      <c r="AR303" s="216"/>
      <c r="AS303" s="217">
        <v>70</v>
      </c>
    </row>
    <row r="304" spans="1:45">
      <c r="A304" s="246"/>
      <c r="B304" s="2" t="s">
        <v>235</v>
      </c>
      <c r="C304" s="34"/>
      <c r="D304" s="222">
        <v>0</v>
      </c>
      <c r="E304" s="215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  <c r="AA304" s="216"/>
      <c r="AB304" s="216"/>
      <c r="AC304" s="216"/>
      <c r="AD304" s="216"/>
      <c r="AE304" s="216"/>
      <c r="AF304" s="216"/>
      <c r="AG304" s="216"/>
      <c r="AH304" s="216"/>
      <c r="AI304" s="216"/>
      <c r="AJ304" s="216"/>
      <c r="AK304" s="216"/>
      <c r="AL304" s="216"/>
      <c r="AM304" s="216"/>
      <c r="AN304" s="216"/>
      <c r="AO304" s="216"/>
      <c r="AP304" s="216"/>
      <c r="AQ304" s="216"/>
      <c r="AR304" s="216"/>
      <c r="AS304" s="217">
        <v>35</v>
      </c>
    </row>
    <row r="305" spans="1:45">
      <c r="A305" s="246"/>
      <c r="B305" s="2" t="s">
        <v>86</v>
      </c>
      <c r="C305" s="34"/>
      <c r="D305" s="12">
        <v>0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6"/>
      <c r="B306" s="2" t="s">
        <v>236</v>
      </c>
      <c r="C306" s="34"/>
      <c r="D306" s="12">
        <v>0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6"/>
      <c r="B307" s="58" t="s">
        <v>237</v>
      </c>
      <c r="C307" s="59"/>
      <c r="D307" s="57" t="s">
        <v>238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602</v>
      </c>
      <c r="AS309" s="33" t="s">
        <v>253</v>
      </c>
    </row>
    <row r="310" spans="1:45" ht="15">
      <c r="A310" s="247" t="s">
        <v>56</v>
      </c>
      <c r="B310" s="266" t="s">
        <v>116</v>
      </c>
      <c r="C310" s="267" t="s">
        <v>117</v>
      </c>
      <c r="D310" s="268" t="s">
        <v>638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6"/>
      <c r="B311" s="18" t="s">
        <v>211</v>
      </c>
      <c r="C311" s="7" t="s">
        <v>211</v>
      </c>
      <c r="D311" s="8" t="s">
        <v>639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46"/>
      <c r="B312" s="18"/>
      <c r="C312" s="7"/>
      <c r="D312" s="8" t="s">
        <v>312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246"/>
      <c r="B313" s="18"/>
      <c r="C313" s="7"/>
      <c r="D313" s="30"/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246"/>
      <c r="B314" s="266">
        <v>1</v>
      </c>
      <c r="C314" s="269">
        <v>1</v>
      </c>
      <c r="D314" s="270">
        <v>186</v>
      </c>
      <c r="E314" s="190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1"/>
      <c r="AF314" s="191"/>
      <c r="AG314" s="191"/>
      <c r="AH314" s="191"/>
      <c r="AI314" s="191"/>
      <c r="AJ314" s="191"/>
      <c r="AK314" s="191"/>
      <c r="AL314" s="191"/>
      <c r="AM314" s="191"/>
      <c r="AN314" s="191"/>
      <c r="AO314" s="191"/>
      <c r="AP314" s="191"/>
      <c r="AQ314" s="191"/>
      <c r="AR314" s="191"/>
      <c r="AS314" s="192">
        <v>1</v>
      </c>
    </row>
    <row r="315" spans="1:45">
      <c r="A315" s="246"/>
      <c r="B315" s="18">
        <v>1</v>
      </c>
      <c r="C315" s="7">
        <v>2</v>
      </c>
      <c r="D315" s="194">
        <v>184</v>
      </c>
      <c r="E315" s="190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1"/>
      <c r="AF315" s="191"/>
      <c r="AG315" s="191"/>
      <c r="AH315" s="191"/>
      <c r="AI315" s="191"/>
      <c r="AJ315" s="191"/>
      <c r="AK315" s="191"/>
      <c r="AL315" s="191"/>
      <c r="AM315" s="191"/>
      <c r="AN315" s="191"/>
      <c r="AO315" s="191"/>
      <c r="AP315" s="191"/>
      <c r="AQ315" s="191"/>
      <c r="AR315" s="191"/>
      <c r="AS315" s="192">
        <v>30</v>
      </c>
    </row>
    <row r="316" spans="1:45">
      <c r="A316" s="246"/>
      <c r="B316" s="19" t="s">
        <v>233</v>
      </c>
      <c r="C316" s="272"/>
      <c r="D316" s="273">
        <v>185</v>
      </c>
      <c r="E316" s="190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  <c r="AM316" s="191"/>
      <c r="AN316" s="191"/>
      <c r="AO316" s="191"/>
      <c r="AP316" s="191"/>
      <c r="AQ316" s="191"/>
      <c r="AR316" s="191"/>
      <c r="AS316" s="192">
        <v>16</v>
      </c>
    </row>
    <row r="317" spans="1:45">
      <c r="A317" s="246"/>
      <c r="B317" s="2" t="s">
        <v>234</v>
      </c>
      <c r="C317" s="34"/>
      <c r="D317" s="198">
        <v>185</v>
      </c>
      <c r="E317" s="190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  <c r="AM317" s="191"/>
      <c r="AN317" s="191"/>
      <c r="AO317" s="191"/>
      <c r="AP317" s="191"/>
      <c r="AQ317" s="191"/>
      <c r="AR317" s="191"/>
      <c r="AS317" s="192">
        <v>185</v>
      </c>
    </row>
    <row r="318" spans="1:45">
      <c r="A318" s="246"/>
      <c r="B318" s="2" t="s">
        <v>235</v>
      </c>
      <c r="C318" s="34"/>
      <c r="D318" s="198">
        <v>1.4142135623730951</v>
      </c>
      <c r="E318" s="190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  <c r="AM318" s="191"/>
      <c r="AN318" s="191"/>
      <c r="AO318" s="191"/>
      <c r="AP318" s="191"/>
      <c r="AQ318" s="191"/>
      <c r="AR318" s="191"/>
      <c r="AS318" s="192">
        <v>36</v>
      </c>
    </row>
    <row r="319" spans="1:45">
      <c r="A319" s="246"/>
      <c r="B319" s="2" t="s">
        <v>86</v>
      </c>
      <c r="C319" s="34"/>
      <c r="D319" s="12">
        <v>7.6443976344491632E-3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6"/>
      <c r="B320" s="2" t="s">
        <v>236</v>
      </c>
      <c r="C320" s="34"/>
      <c r="D320" s="12">
        <v>0</v>
      </c>
      <c r="E320" s="1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6"/>
      <c r="B321" s="58" t="s">
        <v>237</v>
      </c>
      <c r="C321" s="59"/>
      <c r="D321" s="57" t="s">
        <v>238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603</v>
      </c>
      <c r="AS323" s="33" t="s">
        <v>253</v>
      </c>
    </row>
    <row r="324" spans="1:45" ht="15">
      <c r="A324" s="247" t="s">
        <v>26</v>
      </c>
      <c r="B324" s="266" t="s">
        <v>116</v>
      </c>
      <c r="C324" s="267" t="s">
        <v>117</v>
      </c>
      <c r="D324" s="268" t="s">
        <v>638</v>
      </c>
      <c r="E324" s="1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6"/>
      <c r="B325" s="18" t="s">
        <v>211</v>
      </c>
      <c r="C325" s="7" t="s">
        <v>211</v>
      </c>
      <c r="D325" s="8" t="s">
        <v>639</v>
      </c>
      <c r="E325" s="1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6"/>
      <c r="B326" s="18"/>
      <c r="C326" s="7"/>
      <c r="D326" s="8" t="s">
        <v>312</v>
      </c>
      <c r="E326" s="1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46"/>
      <c r="B327" s="18"/>
      <c r="C327" s="7"/>
      <c r="D327" s="30"/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46"/>
      <c r="B328" s="266">
        <v>1</v>
      </c>
      <c r="C328" s="269">
        <v>1</v>
      </c>
      <c r="D328" s="274">
        <v>9.1999999999999993</v>
      </c>
      <c r="E328" s="1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46"/>
      <c r="B329" s="18">
        <v>1</v>
      </c>
      <c r="C329" s="7">
        <v>2</v>
      </c>
      <c r="D329" s="9">
        <v>9.1999999999999993</v>
      </c>
      <c r="E329" s="1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31</v>
      </c>
    </row>
    <row r="330" spans="1:45">
      <c r="A330" s="246"/>
      <c r="B330" s="19" t="s">
        <v>233</v>
      </c>
      <c r="C330" s="272"/>
      <c r="D330" s="275">
        <v>9.1999999999999993</v>
      </c>
      <c r="E330" s="1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46"/>
      <c r="B331" s="2" t="s">
        <v>234</v>
      </c>
      <c r="C331" s="34"/>
      <c r="D331" s="10">
        <v>9.1999999999999993</v>
      </c>
      <c r="E331" s="1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9.1999999999999993</v>
      </c>
    </row>
    <row r="332" spans="1:45">
      <c r="A332" s="246"/>
      <c r="B332" s="2" t="s">
        <v>235</v>
      </c>
      <c r="C332" s="34"/>
      <c r="D332" s="26">
        <v>0</v>
      </c>
      <c r="E332" s="1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37</v>
      </c>
    </row>
    <row r="333" spans="1:45">
      <c r="A333" s="246"/>
      <c r="B333" s="2" t="s">
        <v>86</v>
      </c>
      <c r="C333" s="34"/>
      <c r="D333" s="12">
        <v>0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6"/>
      <c r="B334" s="2" t="s">
        <v>236</v>
      </c>
      <c r="C334" s="34"/>
      <c r="D334" s="12">
        <v>0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6"/>
      <c r="B335" s="58" t="s">
        <v>237</v>
      </c>
      <c r="C335" s="59"/>
      <c r="D335" s="57" t="s">
        <v>238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604</v>
      </c>
      <c r="AS337" s="33" t="s">
        <v>253</v>
      </c>
    </row>
    <row r="338" spans="1:45" ht="15">
      <c r="A338" s="247" t="s">
        <v>29</v>
      </c>
      <c r="B338" s="266" t="s">
        <v>116</v>
      </c>
      <c r="C338" s="267" t="s">
        <v>117</v>
      </c>
      <c r="D338" s="268" t="s">
        <v>638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6"/>
      <c r="B339" s="18" t="s">
        <v>211</v>
      </c>
      <c r="C339" s="7" t="s">
        <v>211</v>
      </c>
      <c r="D339" s="8" t="s">
        <v>639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6"/>
      <c r="B340" s="18"/>
      <c r="C340" s="7"/>
      <c r="D340" s="8" t="s">
        <v>312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46"/>
      <c r="B341" s="18"/>
      <c r="C341" s="7"/>
      <c r="D341" s="30"/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46"/>
      <c r="B342" s="266">
        <v>1</v>
      </c>
      <c r="C342" s="269">
        <v>1</v>
      </c>
      <c r="D342" s="276">
        <v>11.9</v>
      </c>
      <c r="E342" s="215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6"/>
      <c r="X342" s="216"/>
      <c r="Y342" s="216"/>
      <c r="Z342" s="216"/>
      <c r="AA342" s="216"/>
      <c r="AB342" s="216"/>
      <c r="AC342" s="216"/>
      <c r="AD342" s="216"/>
      <c r="AE342" s="216"/>
      <c r="AF342" s="216"/>
      <c r="AG342" s="216"/>
      <c r="AH342" s="216"/>
      <c r="AI342" s="216"/>
      <c r="AJ342" s="216"/>
      <c r="AK342" s="216"/>
      <c r="AL342" s="216"/>
      <c r="AM342" s="216"/>
      <c r="AN342" s="216"/>
      <c r="AO342" s="216"/>
      <c r="AP342" s="216"/>
      <c r="AQ342" s="216"/>
      <c r="AR342" s="216"/>
      <c r="AS342" s="217">
        <v>1</v>
      </c>
    </row>
    <row r="343" spans="1:45">
      <c r="A343" s="246"/>
      <c r="B343" s="18">
        <v>1</v>
      </c>
      <c r="C343" s="7">
        <v>2</v>
      </c>
      <c r="D343" s="218">
        <v>11.6</v>
      </c>
      <c r="E343" s="215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6"/>
      <c r="X343" s="216"/>
      <c r="Y343" s="216"/>
      <c r="Z343" s="216"/>
      <c r="AA343" s="216"/>
      <c r="AB343" s="216"/>
      <c r="AC343" s="216"/>
      <c r="AD343" s="216"/>
      <c r="AE343" s="216"/>
      <c r="AF343" s="216"/>
      <c r="AG343" s="216"/>
      <c r="AH343" s="216"/>
      <c r="AI343" s="216"/>
      <c r="AJ343" s="216"/>
      <c r="AK343" s="216"/>
      <c r="AL343" s="216"/>
      <c r="AM343" s="216"/>
      <c r="AN343" s="216"/>
      <c r="AO343" s="216"/>
      <c r="AP343" s="216"/>
      <c r="AQ343" s="216"/>
      <c r="AR343" s="216"/>
      <c r="AS343" s="217">
        <v>11</v>
      </c>
    </row>
    <row r="344" spans="1:45">
      <c r="A344" s="246"/>
      <c r="B344" s="19" t="s">
        <v>233</v>
      </c>
      <c r="C344" s="272"/>
      <c r="D344" s="277">
        <v>11.75</v>
      </c>
      <c r="E344" s="215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216"/>
      <c r="AE344" s="216"/>
      <c r="AF344" s="216"/>
      <c r="AG344" s="216"/>
      <c r="AH344" s="216"/>
      <c r="AI344" s="216"/>
      <c r="AJ344" s="216"/>
      <c r="AK344" s="216"/>
      <c r="AL344" s="216"/>
      <c r="AM344" s="216"/>
      <c r="AN344" s="216"/>
      <c r="AO344" s="216"/>
      <c r="AP344" s="216"/>
      <c r="AQ344" s="216"/>
      <c r="AR344" s="216"/>
      <c r="AS344" s="217">
        <v>16</v>
      </c>
    </row>
    <row r="345" spans="1:45">
      <c r="A345" s="246"/>
      <c r="B345" s="2" t="s">
        <v>234</v>
      </c>
      <c r="C345" s="34"/>
      <c r="D345" s="222">
        <v>11.75</v>
      </c>
      <c r="E345" s="215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216"/>
      <c r="AE345" s="216"/>
      <c r="AF345" s="216"/>
      <c r="AG345" s="216"/>
      <c r="AH345" s="216"/>
      <c r="AI345" s="216"/>
      <c r="AJ345" s="216"/>
      <c r="AK345" s="216"/>
      <c r="AL345" s="216"/>
      <c r="AM345" s="216"/>
      <c r="AN345" s="216"/>
      <c r="AO345" s="216"/>
      <c r="AP345" s="216"/>
      <c r="AQ345" s="216"/>
      <c r="AR345" s="216"/>
      <c r="AS345" s="217">
        <v>11.75</v>
      </c>
    </row>
    <row r="346" spans="1:45">
      <c r="A346" s="246"/>
      <c r="B346" s="2" t="s">
        <v>235</v>
      </c>
      <c r="C346" s="34"/>
      <c r="D346" s="222">
        <v>0.21213203435596475</v>
      </c>
      <c r="E346" s="215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  <c r="AK346" s="216"/>
      <c r="AL346" s="216"/>
      <c r="AM346" s="216"/>
      <c r="AN346" s="216"/>
      <c r="AO346" s="216"/>
      <c r="AP346" s="216"/>
      <c r="AQ346" s="216"/>
      <c r="AR346" s="216"/>
      <c r="AS346" s="217">
        <v>38</v>
      </c>
    </row>
    <row r="347" spans="1:45">
      <c r="A347" s="246"/>
      <c r="B347" s="2" t="s">
        <v>86</v>
      </c>
      <c r="C347" s="34"/>
      <c r="D347" s="12">
        <v>1.8053790157954448E-2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6"/>
      <c r="B348" s="2" t="s">
        <v>236</v>
      </c>
      <c r="C348" s="34"/>
      <c r="D348" s="12">
        <v>0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6"/>
      <c r="B349" s="58" t="s">
        <v>237</v>
      </c>
      <c r="C349" s="59"/>
      <c r="D349" s="57" t="s">
        <v>238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605</v>
      </c>
      <c r="AS351" s="33" t="s">
        <v>253</v>
      </c>
    </row>
    <row r="352" spans="1:45" ht="15">
      <c r="A352" s="247" t="s">
        <v>31</v>
      </c>
      <c r="B352" s="266" t="s">
        <v>116</v>
      </c>
      <c r="C352" s="267" t="s">
        <v>117</v>
      </c>
      <c r="D352" s="268" t="s">
        <v>638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6"/>
      <c r="B353" s="18" t="s">
        <v>211</v>
      </c>
      <c r="C353" s="7" t="s">
        <v>211</v>
      </c>
      <c r="D353" s="8" t="s">
        <v>639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6"/>
      <c r="B354" s="18"/>
      <c r="C354" s="7"/>
      <c r="D354" s="8" t="s">
        <v>312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46"/>
      <c r="B355" s="18"/>
      <c r="C355" s="7"/>
      <c r="D355" s="30"/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46"/>
      <c r="B356" s="266">
        <v>1</v>
      </c>
      <c r="C356" s="269">
        <v>1</v>
      </c>
      <c r="D356" s="276">
        <v>22.7</v>
      </c>
      <c r="E356" s="215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  <c r="AK356" s="216"/>
      <c r="AL356" s="216"/>
      <c r="AM356" s="216"/>
      <c r="AN356" s="216"/>
      <c r="AO356" s="216"/>
      <c r="AP356" s="216"/>
      <c r="AQ356" s="216"/>
      <c r="AR356" s="216"/>
      <c r="AS356" s="217">
        <v>1</v>
      </c>
    </row>
    <row r="357" spans="1:45">
      <c r="A357" s="246"/>
      <c r="B357" s="18">
        <v>1</v>
      </c>
      <c r="C357" s="7">
        <v>2</v>
      </c>
      <c r="D357" s="218">
        <v>22.7</v>
      </c>
      <c r="E357" s="215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216"/>
      <c r="AE357" s="216"/>
      <c r="AF357" s="216"/>
      <c r="AG357" s="216"/>
      <c r="AH357" s="216"/>
      <c r="AI357" s="216"/>
      <c r="AJ357" s="216"/>
      <c r="AK357" s="216"/>
      <c r="AL357" s="216"/>
      <c r="AM357" s="216"/>
      <c r="AN357" s="216"/>
      <c r="AO357" s="216"/>
      <c r="AP357" s="216"/>
      <c r="AQ357" s="216"/>
      <c r="AR357" s="216"/>
      <c r="AS357" s="217">
        <v>12</v>
      </c>
    </row>
    <row r="358" spans="1:45">
      <c r="A358" s="246"/>
      <c r="B358" s="19" t="s">
        <v>233</v>
      </c>
      <c r="C358" s="272"/>
      <c r="D358" s="277">
        <v>22.7</v>
      </c>
      <c r="E358" s="215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216"/>
      <c r="AE358" s="216"/>
      <c r="AF358" s="216"/>
      <c r="AG358" s="216"/>
      <c r="AH358" s="216"/>
      <c r="AI358" s="216"/>
      <c r="AJ358" s="216"/>
      <c r="AK358" s="216"/>
      <c r="AL358" s="216"/>
      <c r="AM358" s="216"/>
      <c r="AN358" s="216"/>
      <c r="AO358" s="216"/>
      <c r="AP358" s="216"/>
      <c r="AQ358" s="216"/>
      <c r="AR358" s="216"/>
      <c r="AS358" s="217">
        <v>16</v>
      </c>
    </row>
    <row r="359" spans="1:45">
      <c r="A359" s="246"/>
      <c r="B359" s="2" t="s">
        <v>234</v>
      </c>
      <c r="C359" s="34"/>
      <c r="D359" s="222">
        <v>22.7</v>
      </c>
      <c r="E359" s="215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216"/>
      <c r="AE359" s="216"/>
      <c r="AF359" s="216"/>
      <c r="AG359" s="216"/>
      <c r="AH359" s="216"/>
      <c r="AI359" s="216"/>
      <c r="AJ359" s="216"/>
      <c r="AK359" s="216"/>
      <c r="AL359" s="216"/>
      <c r="AM359" s="216"/>
      <c r="AN359" s="216"/>
      <c r="AO359" s="216"/>
      <c r="AP359" s="216"/>
      <c r="AQ359" s="216"/>
      <c r="AR359" s="216"/>
      <c r="AS359" s="217">
        <v>22.7</v>
      </c>
    </row>
    <row r="360" spans="1:45">
      <c r="A360" s="246"/>
      <c r="B360" s="2" t="s">
        <v>235</v>
      </c>
      <c r="C360" s="34"/>
      <c r="D360" s="222">
        <v>0</v>
      </c>
      <c r="E360" s="215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216"/>
      <c r="AE360" s="216"/>
      <c r="AF360" s="216"/>
      <c r="AG360" s="216"/>
      <c r="AH360" s="216"/>
      <c r="AI360" s="216"/>
      <c r="AJ360" s="216"/>
      <c r="AK360" s="216"/>
      <c r="AL360" s="216"/>
      <c r="AM360" s="216"/>
      <c r="AN360" s="216"/>
      <c r="AO360" s="216"/>
      <c r="AP360" s="216"/>
      <c r="AQ360" s="216"/>
      <c r="AR360" s="216"/>
      <c r="AS360" s="217">
        <v>39</v>
      </c>
    </row>
    <row r="361" spans="1:45">
      <c r="A361" s="246"/>
      <c r="B361" s="2" t="s">
        <v>86</v>
      </c>
      <c r="C361" s="34"/>
      <c r="D361" s="12">
        <v>0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6"/>
      <c r="B362" s="2" t="s">
        <v>236</v>
      </c>
      <c r="C362" s="34"/>
      <c r="D362" s="12">
        <v>0</v>
      </c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6"/>
      <c r="B363" s="58" t="s">
        <v>237</v>
      </c>
      <c r="C363" s="59"/>
      <c r="D363" s="57" t="s">
        <v>238</v>
      </c>
      <c r="E363" s="1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606</v>
      </c>
      <c r="AS365" s="33" t="s">
        <v>253</v>
      </c>
    </row>
    <row r="366" spans="1:45" ht="15">
      <c r="A366" s="247" t="s">
        <v>34</v>
      </c>
      <c r="B366" s="266" t="s">
        <v>116</v>
      </c>
      <c r="C366" s="267" t="s">
        <v>117</v>
      </c>
      <c r="D366" s="268" t="s">
        <v>638</v>
      </c>
      <c r="E366" s="1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6"/>
      <c r="B367" s="18" t="s">
        <v>211</v>
      </c>
      <c r="C367" s="7" t="s">
        <v>211</v>
      </c>
      <c r="D367" s="8" t="s">
        <v>639</v>
      </c>
      <c r="E367" s="1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6"/>
      <c r="B368" s="18"/>
      <c r="C368" s="7"/>
      <c r="D368" s="8" t="s">
        <v>312</v>
      </c>
      <c r="E368" s="1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46"/>
      <c r="B369" s="18"/>
      <c r="C369" s="7"/>
      <c r="D369" s="30"/>
      <c r="E369" s="1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46"/>
      <c r="B370" s="266">
        <v>1</v>
      </c>
      <c r="C370" s="269">
        <v>1</v>
      </c>
      <c r="D370" s="276">
        <v>18</v>
      </c>
      <c r="E370" s="215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  <c r="AG370" s="216"/>
      <c r="AH370" s="216"/>
      <c r="AI370" s="216"/>
      <c r="AJ370" s="216"/>
      <c r="AK370" s="216"/>
      <c r="AL370" s="216"/>
      <c r="AM370" s="216"/>
      <c r="AN370" s="216"/>
      <c r="AO370" s="216"/>
      <c r="AP370" s="216"/>
      <c r="AQ370" s="216"/>
      <c r="AR370" s="216"/>
      <c r="AS370" s="217">
        <v>1</v>
      </c>
    </row>
    <row r="371" spans="1:45">
      <c r="A371" s="246"/>
      <c r="B371" s="18">
        <v>1</v>
      </c>
      <c r="C371" s="7">
        <v>2</v>
      </c>
      <c r="D371" s="218">
        <v>20</v>
      </c>
      <c r="E371" s="215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216"/>
      <c r="AE371" s="216"/>
      <c r="AF371" s="216"/>
      <c r="AG371" s="216"/>
      <c r="AH371" s="216"/>
      <c r="AI371" s="216"/>
      <c r="AJ371" s="216"/>
      <c r="AK371" s="216"/>
      <c r="AL371" s="216"/>
      <c r="AM371" s="216"/>
      <c r="AN371" s="216"/>
      <c r="AO371" s="216"/>
      <c r="AP371" s="216"/>
      <c r="AQ371" s="216"/>
      <c r="AR371" s="216"/>
      <c r="AS371" s="217">
        <v>34</v>
      </c>
    </row>
    <row r="372" spans="1:45">
      <c r="A372" s="246"/>
      <c r="B372" s="19" t="s">
        <v>233</v>
      </c>
      <c r="C372" s="272"/>
      <c r="D372" s="277">
        <v>19</v>
      </c>
      <c r="E372" s="215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216"/>
      <c r="AF372" s="216"/>
      <c r="AG372" s="216"/>
      <c r="AH372" s="216"/>
      <c r="AI372" s="216"/>
      <c r="AJ372" s="216"/>
      <c r="AK372" s="216"/>
      <c r="AL372" s="216"/>
      <c r="AM372" s="216"/>
      <c r="AN372" s="216"/>
      <c r="AO372" s="216"/>
      <c r="AP372" s="216"/>
      <c r="AQ372" s="216"/>
      <c r="AR372" s="216"/>
      <c r="AS372" s="217">
        <v>16</v>
      </c>
    </row>
    <row r="373" spans="1:45">
      <c r="A373" s="246"/>
      <c r="B373" s="2" t="s">
        <v>234</v>
      </c>
      <c r="C373" s="34"/>
      <c r="D373" s="222">
        <v>19</v>
      </c>
      <c r="E373" s="215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216"/>
      <c r="AF373" s="216"/>
      <c r="AG373" s="216"/>
      <c r="AH373" s="216"/>
      <c r="AI373" s="216"/>
      <c r="AJ373" s="216"/>
      <c r="AK373" s="216"/>
      <c r="AL373" s="216"/>
      <c r="AM373" s="216"/>
      <c r="AN373" s="216"/>
      <c r="AO373" s="216"/>
      <c r="AP373" s="216"/>
      <c r="AQ373" s="216"/>
      <c r="AR373" s="216"/>
      <c r="AS373" s="217">
        <v>19</v>
      </c>
    </row>
    <row r="374" spans="1:45">
      <c r="A374" s="246"/>
      <c r="B374" s="2" t="s">
        <v>235</v>
      </c>
      <c r="C374" s="34"/>
      <c r="D374" s="222">
        <v>1.4142135623730951</v>
      </c>
      <c r="E374" s="215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216"/>
      <c r="AF374" s="216"/>
      <c r="AG374" s="216"/>
      <c r="AH374" s="216"/>
      <c r="AI374" s="216"/>
      <c r="AJ374" s="216"/>
      <c r="AK374" s="216"/>
      <c r="AL374" s="216"/>
      <c r="AM374" s="216"/>
      <c r="AN374" s="216"/>
      <c r="AO374" s="216"/>
      <c r="AP374" s="216"/>
      <c r="AQ374" s="216"/>
      <c r="AR374" s="216"/>
      <c r="AS374" s="217">
        <v>40</v>
      </c>
    </row>
    <row r="375" spans="1:45">
      <c r="A375" s="246"/>
      <c r="B375" s="2" t="s">
        <v>86</v>
      </c>
      <c r="C375" s="34"/>
      <c r="D375" s="12">
        <v>7.4432292756478696E-2</v>
      </c>
      <c r="E375" s="1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6"/>
      <c r="B376" s="2" t="s">
        <v>236</v>
      </c>
      <c r="C376" s="34"/>
      <c r="D376" s="12">
        <v>0</v>
      </c>
      <c r="E376" s="1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6"/>
      <c r="B377" s="58" t="s">
        <v>237</v>
      </c>
      <c r="C377" s="59"/>
      <c r="D377" s="57" t="s">
        <v>238</v>
      </c>
      <c r="E377" s="1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607</v>
      </c>
      <c r="AS379" s="33" t="s">
        <v>253</v>
      </c>
    </row>
    <row r="380" spans="1:45" ht="15">
      <c r="A380" s="247" t="s">
        <v>37</v>
      </c>
      <c r="B380" s="266" t="s">
        <v>116</v>
      </c>
      <c r="C380" s="267" t="s">
        <v>117</v>
      </c>
      <c r="D380" s="268" t="s">
        <v>638</v>
      </c>
      <c r="E380" s="1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6"/>
      <c r="B381" s="18" t="s">
        <v>211</v>
      </c>
      <c r="C381" s="7" t="s">
        <v>211</v>
      </c>
      <c r="D381" s="8" t="s">
        <v>639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6"/>
      <c r="B382" s="18"/>
      <c r="C382" s="7"/>
      <c r="D382" s="8" t="s">
        <v>312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246"/>
      <c r="B383" s="18"/>
      <c r="C383" s="7"/>
      <c r="D383" s="30"/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246"/>
      <c r="B384" s="266">
        <v>1</v>
      </c>
      <c r="C384" s="269">
        <v>1</v>
      </c>
      <c r="D384" s="270">
        <v>830</v>
      </c>
      <c r="E384" s="190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1</v>
      </c>
    </row>
    <row r="385" spans="1:45">
      <c r="A385" s="246"/>
      <c r="B385" s="18">
        <v>1</v>
      </c>
      <c r="C385" s="7">
        <v>2</v>
      </c>
      <c r="D385" s="194">
        <v>820</v>
      </c>
      <c r="E385" s="190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2">
        <v>35</v>
      </c>
    </row>
    <row r="386" spans="1:45">
      <c r="A386" s="246"/>
      <c r="B386" s="19" t="s">
        <v>233</v>
      </c>
      <c r="C386" s="272"/>
      <c r="D386" s="273">
        <v>825</v>
      </c>
      <c r="E386" s="190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2">
        <v>16</v>
      </c>
    </row>
    <row r="387" spans="1:45">
      <c r="A387" s="246"/>
      <c r="B387" s="2" t="s">
        <v>234</v>
      </c>
      <c r="C387" s="34"/>
      <c r="D387" s="198">
        <v>825</v>
      </c>
      <c r="E387" s="190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2">
        <v>825</v>
      </c>
    </row>
    <row r="388" spans="1:45">
      <c r="A388" s="246"/>
      <c r="B388" s="2" t="s">
        <v>235</v>
      </c>
      <c r="C388" s="34"/>
      <c r="D388" s="198">
        <v>7.0710678118654755</v>
      </c>
      <c r="E388" s="190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1"/>
      <c r="AF388" s="191"/>
      <c r="AG388" s="191"/>
      <c r="AH388" s="191"/>
      <c r="AI388" s="191"/>
      <c r="AJ388" s="191"/>
      <c r="AK388" s="191"/>
      <c r="AL388" s="191"/>
      <c r="AM388" s="191"/>
      <c r="AN388" s="191"/>
      <c r="AO388" s="191"/>
      <c r="AP388" s="191"/>
      <c r="AQ388" s="191"/>
      <c r="AR388" s="191"/>
      <c r="AS388" s="192">
        <v>41</v>
      </c>
    </row>
    <row r="389" spans="1:45">
      <c r="A389" s="246"/>
      <c r="B389" s="2" t="s">
        <v>86</v>
      </c>
      <c r="C389" s="34"/>
      <c r="D389" s="12">
        <v>8.5709912871096677E-3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6"/>
      <c r="B390" s="2" t="s">
        <v>236</v>
      </c>
      <c r="C390" s="34"/>
      <c r="D390" s="12">
        <v>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6"/>
      <c r="B391" s="58" t="s">
        <v>237</v>
      </c>
      <c r="C391" s="59"/>
      <c r="D391" s="57" t="s">
        <v>238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608</v>
      </c>
      <c r="AS393" s="33" t="s">
        <v>253</v>
      </c>
    </row>
    <row r="394" spans="1:45" ht="15">
      <c r="A394" s="247" t="s">
        <v>40</v>
      </c>
      <c r="B394" s="266" t="s">
        <v>116</v>
      </c>
      <c r="C394" s="267" t="s">
        <v>117</v>
      </c>
      <c r="D394" s="268" t="s">
        <v>638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6"/>
      <c r="B395" s="18" t="s">
        <v>211</v>
      </c>
      <c r="C395" s="7" t="s">
        <v>211</v>
      </c>
      <c r="D395" s="8" t="s">
        <v>639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6"/>
      <c r="B396" s="18"/>
      <c r="C396" s="7"/>
      <c r="D396" s="8" t="s">
        <v>312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6"/>
      <c r="B397" s="18"/>
      <c r="C397" s="7"/>
      <c r="D397" s="30"/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6"/>
      <c r="B398" s="266">
        <v>1</v>
      </c>
      <c r="C398" s="269">
        <v>1</v>
      </c>
      <c r="D398" s="274">
        <v>6.15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6"/>
      <c r="B399" s="18">
        <v>1</v>
      </c>
      <c r="C399" s="7">
        <v>2</v>
      </c>
      <c r="D399" s="9">
        <v>6.32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14</v>
      </c>
    </row>
    <row r="400" spans="1:45">
      <c r="A400" s="246"/>
      <c r="B400" s="19" t="s">
        <v>233</v>
      </c>
      <c r="C400" s="272"/>
      <c r="D400" s="275">
        <v>6.2350000000000003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6"/>
      <c r="B401" s="2" t="s">
        <v>234</v>
      </c>
      <c r="C401" s="34"/>
      <c r="D401" s="10">
        <v>6.2350000000000003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6.2350000000000003</v>
      </c>
    </row>
    <row r="402" spans="1:45">
      <c r="A402" s="246"/>
      <c r="B402" s="2" t="s">
        <v>235</v>
      </c>
      <c r="C402" s="34"/>
      <c r="D402" s="26">
        <v>0.12020815280171303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42</v>
      </c>
    </row>
    <row r="403" spans="1:45">
      <c r="A403" s="246"/>
      <c r="B403" s="2" t="s">
        <v>86</v>
      </c>
      <c r="C403" s="34"/>
      <c r="D403" s="12">
        <v>1.9279575429304415E-2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6"/>
      <c r="B404" s="2" t="s">
        <v>236</v>
      </c>
      <c r="C404" s="34"/>
      <c r="D404" s="12">
        <v>0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6"/>
      <c r="B405" s="58" t="s">
        <v>237</v>
      </c>
      <c r="C405" s="59"/>
      <c r="D405" s="57" t="s">
        <v>238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609</v>
      </c>
      <c r="AS407" s="33" t="s">
        <v>253</v>
      </c>
    </row>
    <row r="408" spans="1:45" ht="15">
      <c r="A408" s="247" t="s">
        <v>43</v>
      </c>
      <c r="B408" s="266" t="s">
        <v>116</v>
      </c>
      <c r="C408" s="267" t="s">
        <v>117</v>
      </c>
      <c r="D408" s="268" t="s">
        <v>638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6"/>
      <c r="B409" s="18" t="s">
        <v>211</v>
      </c>
      <c r="C409" s="7" t="s">
        <v>211</v>
      </c>
      <c r="D409" s="8" t="s">
        <v>639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6"/>
      <c r="B410" s="18"/>
      <c r="C410" s="7"/>
      <c r="D410" s="8" t="s">
        <v>312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46"/>
      <c r="B411" s="18"/>
      <c r="C411" s="7"/>
      <c r="D411" s="30"/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46"/>
      <c r="B412" s="266">
        <v>1</v>
      </c>
      <c r="C412" s="269">
        <v>1</v>
      </c>
      <c r="D412" s="270">
        <v>75.5</v>
      </c>
      <c r="E412" s="190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91"/>
      <c r="AF412" s="191"/>
      <c r="AG412" s="191"/>
      <c r="AH412" s="191"/>
      <c r="AI412" s="191"/>
      <c r="AJ412" s="191"/>
      <c r="AK412" s="191"/>
      <c r="AL412" s="191"/>
      <c r="AM412" s="191"/>
      <c r="AN412" s="191"/>
      <c r="AO412" s="191"/>
      <c r="AP412" s="191"/>
      <c r="AQ412" s="191"/>
      <c r="AR412" s="191"/>
      <c r="AS412" s="192">
        <v>1</v>
      </c>
    </row>
    <row r="413" spans="1:45">
      <c r="A413" s="246"/>
      <c r="B413" s="18">
        <v>1</v>
      </c>
      <c r="C413" s="7">
        <v>2</v>
      </c>
      <c r="D413" s="194">
        <v>76.3</v>
      </c>
      <c r="E413" s="190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91"/>
      <c r="AF413" s="191"/>
      <c r="AG413" s="191"/>
      <c r="AH413" s="191"/>
      <c r="AI413" s="191"/>
      <c r="AJ413" s="191"/>
      <c r="AK413" s="191"/>
      <c r="AL413" s="191"/>
      <c r="AM413" s="191"/>
      <c r="AN413" s="191"/>
      <c r="AO413" s="191"/>
      <c r="AP413" s="191"/>
      <c r="AQ413" s="191"/>
      <c r="AR413" s="191"/>
      <c r="AS413" s="192">
        <v>37</v>
      </c>
    </row>
    <row r="414" spans="1:45">
      <c r="A414" s="246"/>
      <c r="B414" s="19" t="s">
        <v>233</v>
      </c>
      <c r="C414" s="272"/>
      <c r="D414" s="273">
        <v>75.900000000000006</v>
      </c>
      <c r="E414" s="190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91"/>
      <c r="AF414" s="191"/>
      <c r="AG414" s="191"/>
      <c r="AH414" s="191"/>
      <c r="AI414" s="191"/>
      <c r="AJ414" s="191"/>
      <c r="AK414" s="191"/>
      <c r="AL414" s="191"/>
      <c r="AM414" s="191"/>
      <c r="AN414" s="191"/>
      <c r="AO414" s="191"/>
      <c r="AP414" s="191"/>
      <c r="AQ414" s="191"/>
      <c r="AR414" s="191"/>
      <c r="AS414" s="192">
        <v>16</v>
      </c>
    </row>
    <row r="415" spans="1:45">
      <c r="A415" s="246"/>
      <c r="B415" s="2" t="s">
        <v>234</v>
      </c>
      <c r="C415" s="34"/>
      <c r="D415" s="198">
        <v>75.900000000000006</v>
      </c>
      <c r="E415" s="190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91"/>
      <c r="AF415" s="191"/>
      <c r="AG415" s="191"/>
      <c r="AH415" s="191"/>
      <c r="AI415" s="191"/>
      <c r="AJ415" s="191"/>
      <c r="AK415" s="191"/>
      <c r="AL415" s="191"/>
      <c r="AM415" s="191"/>
      <c r="AN415" s="191"/>
      <c r="AO415" s="191"/>
      <c r="AP415" s="191"/>
      <c r="AQ415" s="191"/>
      <c r="AR415" s="191"/>
      <c r="AS415" s="192">
        <v>75.900000000000006</v>
      </c>
    </row>
    <row r="416" spans="1:45">
      <c r="A416" s="246"/>
      <c r="B416" s="2" t="s">
        <v>235</v>
      </c>
      <c r="C416" s="34"/>
      <c r="D416" s="198">
        <v>0.56568542494923602</v>
      </c>
      <c r="E416" s="190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91"/>
      <c r="AF416" s="191"/>
      <c r="AG416" s="191"/>
      <c r="AH416" s="191"/>
      <c r="AI416" s="191"/>
      <c r="AJ416" s="191"/>
      <c r="AK416" s="191"/>
      <c r="AL416" s="191"/>
      <c r="AM416" s="191"/>
      <c r="AN416" s="191"/>
      <c r="AO416" s="191"/>
      <c r="AP416" s="191"/>
      <c r="AQ416" s="191"/>
      <c r="AR416" s="191"/>
      <c r="AS416" s="192">
        <v>43</v>
      </c>
    </row>
    <row r="417" spans="1:45">
      <c r="A417" s="246"/>
      <c r="B417" s="2" t="s">
        <v>86</v>
      </c>
      <c r="C417" s="34"/>
      <c r="D417" s="12">
        <v>7.4530359018344658E-3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6"/>
      <c r="B418" s="2" t="s">
        <v>236</v>
      </c>
      <c r="C418" s="34"/>
      <c r="D418" s="12">
        <v>0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6"/>
      <c r="B419" s="58" t="s">
        <v>237</v>
      </c>
      <c r="C419" s="59"/>
      <c r="D419" s="57" t="s">
        <v>238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610</v>
      </c>
      <c r="AS421" s="33" t="s">
        <v>253</v>
      </c>
    </row>
    <row r="422" spans="1:45" ht="15">
      <c r="A422" s="247" t="s">
        <v>59</v>
      </c>
      <c r="B422" s="266" t="s">
        <v>116</v>
      </c>
      <c r="C422" s="267" t="s">
        <v>117</v>
      </c>
      <c r="D422" s="268" t="s">
        <v>638</v>
      </c>
      <c r="E422" s="1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6"/>
      <c r="B423" s="18" t="s">
        <v>211</v>
      </c>
      <c r="C423" s="7" t="s">
        <v>211</v>
      </c>
      <c r="D423" s="8" t="s">
        <v>639</v>
      </c>
      <c r="E423" s="1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246"/>
      <c r="B424" s="18"/>
      <c r="C424" s="7"/>
      <c r="D424" s="8" t="s">
        <v>312</v>
      </c>
      <c r="E424" s="1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246"/>
      <c r="B425" s="18"/>
      <c r="C425" s="7"/>
      <c r="D425" s="30"/>
      <c r="E425" s="1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246"/>
      <c r="B426" s="266">
        <v>1</v>
      </c>
      <c r="C426" s="269">
        <v>1</v>
      </c>
      <c r="D426" s="276">
        <v>20</v>
      </c>
      <c r="E426" s="215"/>
      <c r="F426" s="216"/>
      <c r="G426" s="216"/>
      <c r="H426" s="216"/>
      <c r="I426" s="216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  <c r="Z426" s="216"/>
      <c r="AA426" s="216"/>
      <c r="AB426" s="216"/>
      <c r="AC426" s="216"/>
      <c r="AD426" s="216"/>
      <c r="AE426" s="216"/>
      <c r="AF426" s="216"/>
      <c r="AG426" s="216"/>
      <c r="AH426" s="216"/>
      <c r="AI426" s="216"/>
      <c r="AJ426" s="216"/>
      <c r="AK426" s="216"/>
      <c r="AL426" s="216"/>
      <c r="AM426" s="216"/>
      <c r="AN426" s="216"/>
      <c r="AO426" s="216"/>
      <c r="AP426" s="216"/>
      <c r="AQ426" s="216"/>
      <c r="AR426" s="216"/>
      <c r="AS426" s="217">
        <v>1</v>
      </c>
    </row>
    <row r="427" spans="1:45">
      <c r="A427" s="246"/>
      <c r="B427" s="18">
        <v>1</v>
      </c>
      <c r="C427" s="7">
        <v>2</v>
      </c>
      <c r="D427" s="218" t="s">
        <v>97</v>
      </c>
      <c r="E427" s="215"/>
      <c r="F427" s="216"/>
      <c r="G427" s="216"/>
      <c r="H427" s="216"/>
      <c r="I427" s="216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  <c r="Z427" s="216"/>
      <c r="AA427" s="216"/>
      <c r="AB427" s="216"/>
      <c r="AC427" s="216"/>
      <c r="AD427" s="216"/>
      <c r="AE427" s="216"/>
      <c r="AF427" s="216"/>
      <c r="AG427" s="216"/>
      <c r="AH427" s="216"/>
      <c r="AI427" s="216"/>
      <c r="AJ427" s="216"/>
      <c r="AK427" s="216"/>
      <c r="AL427" s="216"/>
      <c r="AM427" s="216"/>
      <c r="AN427" s="216"/>
      <c r="AO427" s="216"/>
      <c r="AP427" s="216"/>
      <c r="AQ427" s="216"/>
      <c r="AR427" s="216"/>
      <c r="AS427" s="217">
        <v>7</v>
      </c>
    </row>
    <row r="428" spans="1:45">
      <c r="A428" s="246"/>
      <c r="B428" s="19" t="s">
        <v>233</v>
      </c>
      <c r="C428" s="272"/>
      <c r="D428" s="277">
        <v>20</v>
      </c>
      <c r="E428" s="215"/>
      <c r="F428" s="216"/>
      <c r="G428" s="216"/>
      <c r="H428" s="216"/>
      <c r="I428" s="216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  <c r="Z428" s="216"/>
      <c r="AA428" s="216"/>
      <c r="AB428" s="216"/>
      <c r="AC428" s="216"/>
      <c r="AD428" s="216"/>
      <c r="AE428" s="216"/>
      <c r="AF428" s="216"/>
      <c r="AG428" s="216"/>
      <c r="AH428" s="216"/>
      <c r="AI428" s="216"/>
      <c r="AJ428" s="216"/>
      <c r="AK428" s="216"/>
      <c r="AL428" s="216"/>
      <c r="AM428" s="216"/>
      <c r="AN428" s="216"/>
      <c r="AO428" s="216"/>
      <c r="AP428" s="216"/>
      <c r="AQ428" s="216"/>
      <c r="AR428" s="216"/>
      <c r="AS428" s="217">
        <v>16</v>
      </c>
    </row>
    <row r="429" spans="1:45">
      <c r="A429" s="246"/>
      <c r="B429" s="2" t="s">
        <v>234</v>
      </c>
      <c r="C429" s="34"/>
      <c r="D429" s="222">
        <v>20</v>
      </c>
      <c r="E429" s="215"/>
      <c r="F429" s="216"/>
      <c r="G429" s="216"/>
      <c r="H429" s="216"/>
      <c r="I429" s="216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  <c r="Z429" s="216"/>
      <c r="AA429" s="216"/>
      <c r="AB429" s="216"/>
      <c r="AC429" s="216"/>
      <c r="AD429" s="216"/>
      <c r="AE429" s="216"/>
      <c r="AF429" s="216"/>
      <c r="AG429" s="216"/>
      <c r="AH429" s="216"/>
      <c r="AI429" s="216"/>
      <c r="AJ429" s="216"/>
      <c r="AK429" s="216"/>
      <c r="AL429" s="216"/>
      <c r="AM429" s="216"/>
      <c r="AN429" s="216"/>
      <c r="AO429" s="216"/>
      <c r="AP429" s="216"/>
      <c r="AQ429" s="216"/>
      <c r="AR429" s="216"/>
      <c r="AS429" s="217">
        <v>12.5</v>
      </c>
    </row>
    <row r="430" spans="1:45">
      <c r="A430" s="246"/>
      <c r="B430" s="2" t="s">
        <v>235</v>
      </c>
      <c r="C430" s="34"/>
      <c r="D430" s="222" t="s">
        <v>631</v>
      </c>
      <c r="E430" s="215"/>
      <c r="F430" s="216"/>
      <c r="G430" s="216"/>
      <c r="H430" s="216"/>
      <c r="I430" s="216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  <c r="Z430" s="216"/>
      <c r="AA430" s="216"/>
      <c r="AB430" s="216"/>
      <c r="AC430" s="216"/>
      <c r="AD430" s="216"/>
      <c r="AE430" s="216"/>
      <c r="AF430" s="216"/>
      <c r="AG430" s="216"/>
      <c r="AH430" s="216"/>
      <c r="AI430" s="216"/>
      <c r="AJ430" s="216"/>
      <c r="AK430" s="216"/>
      <c r="AL430" s="216"/>
      <c r="AM430" s="216"/>
      <c r="AN430" s="216"/>
      <c r="AO430" s="216"/>
      <c r="AP430" s="216"/>
      <c r="AQ430" s="216"/>
      <c r="AR430" s="216"/>
      <c r="AS430" s="217">
        <v>44</v>
      </c>
    </row>
    <row r="431" spans="1:45">
      <c r="A431" s="246"/>
      <c r="B431" s="2" t="s">
        <v>86</v>
      </c>
      <c r="C431" s="34"/>
      <c r="D431" s="12" t="s">
        <v>631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6"/>
      <c r="B432" s="2" t="s">
        <v>236</v>
      </c>
      <c r="C432" s="34"/>
      <c r="D432" s="12">
        <v>0.60000000000000009</v>
      </c>
      <c r="E432" s="1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6"/>
      <c r="B433" s="58" t="s">
        <v>237</v>
      </c>
      <c r="C433" s="59"/>
      <c r="D433" s="57" t="s">
        <v>238</v>
      </c>
      <c r="E433" s="1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611</v>
      </c>
      <c r="AS435" s="33" t="s">
        <v>253</v>
      </c>
    </row>
    <row r="436" spans="1:45" ht="15">
      <c r="A436" s="247" t="s">
        <v>6</v>
      </c>
      <c r="B436" s="266" t="s">
        <v>116</v>
      </c>
      <c r="C436" s="267" t="s">
        <v>117</v>
      </c>
      <c r="D436" s="268" t="s">
        <v>638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6"/>
      <c r="B437" s="18" t="s">
        <v>211</v>
      </c>
      <c r="C437" s="7" t="s">
        <v>211</v>
      </c>
      <c r="D437" s="8" t="s">
        <v>639</v>
      </c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6"/>
      <c r="B438" s="18"/>
      <c r="C438" s="7"/>
      <c r="D438" s="8" t="s">
        <v>312</v>
      </c>
      <c r="E438" s="1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46"/>
      <c r="B439" s="18"/>
      <c r="C439" s="7"/>
      <c r="D439" s="30"/>
      <c r="E439" s="1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46"/>
      <c r="B440" s="266">
        <v>1</v>
      </c>
      <c r="C440" s="269">
        <v>1</v>
      </c>
      <c r="D440" s="270">
        <v>243</v>
      </c>
      <c r="E440" s="190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91"/>
      <c r="AF440" s="191"/>
      <c r="AG440" s="191"/>
      <c r="AH440" s="191"/>
      <c r="AI440" s="191"/>
      <c r="AJ440" s="191"/>
      <c r="AK440" s="191"/>
      <c r="AL440" s="191"/>
      <c r="AM440" s="191"/>
      <c r="AN440" s="191"/>
      <c r="AO440" s="191"/>
      <c r="AP440" s="191"/>
      <c r="AQ440" s="191"/>
      <c r="AR440" s="191"/>
      <c r="AS440" s="192">
        <v>1</v>
      </c>
    </row>
    <row r="441" spans="1:45">
      <c r="A441" s="246"/>
      <c r="B441" s="18">
        <v>1</v>
      </c>
      <c r="C441" s="7">
        <v>2</v>
      </c>
      <c r="D441" s="194">
        <v>246.00000000000003</v>
      </c>
      <c r="E441" s="190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1"/>
      <c r="AF441" s="191"/>
      <c r="AG441" s="191"/>
      <c r="AH441" s="191"/>
      <c r="AI441" s="191"/>
      <c r="AJ441" s="191"/>
      <c r="AK441" s="191"/>
      <c r="AL441" s="191"/>
      <c r="AM441" s="191"/>
      <c r="AN441" s="191"/>
      <c r="AO441" s="191"/>
      <c r="AP441" s="191"/>
      <c r="AQ441" s="191"/>
      <c r="AR441" s="191"/>
      <c r="AS441" s="192">
        <v>39</v>
      </c>
    </row>
    <row r="442" spans="1:45">
      <c r="A442" s="246"/>
      <c r="B442" s="19" t="s">
        <v>233</v>
      </c>
      <c r="C442" s="272"/>
      <c r="D442" s="273">
        <v>244.5</v>
      </c>
      <c r="E442" s="190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1"/>
      <c r="AF442" s="191"/>
      <c r="AG442" s="191"/>
      <c r="AH442" s="191"/>
      <c r="AI442" s="191"/>
      <c r="AJ442" s="191"/>
      <c r="AK442" s="191"/>
      <c r="AL442" s="191"/>
      <c r="AM442" s="191"/>
      <c r="AN442" s="191"/>
      <c r="AO442" s="191"/>
      <c r="AP442" s="191"/>
      <c r="AQ442" s="191"/>
      <c r="AR442" s="191"/>
      <c r="AS442" s="192">
        <v>16</v>
      </c>
    </row>
    <row r="443" spans="1:45">
      <c r="A443" s="246"/>
      <c r="B443" s="2" t="s">
        <v>234</v>
      </c>
      <c r="C443" s="34"/>
      <c r="D443" s="198">
        <v>244.5</v>
      </c>
      <c r="E443" s="190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1"/>
      <c r="AF443" s="191"/>
      <c r="AG443" s="191"/>
      <c r="AH443" s="191"/>
      <c r="AI443" s="191"/>
      <c r="AJ443" s="191"/>
      <c r="AK443" s="191"/>
      <c r="AL443" s="191"/>
      <c r="AM443" s="191"/>
      <c r="AN443" s="191"/>
      <c r="AO443" s="191"/>
      <c r="AP443" s="191"/>
      <c r="AQ443" s="191"/>
      <c r="AR443" s="191"/>
      <c r="AS443" s="192">
        <v>244.5</v>
      </c>
    </row>
    <row r="444" spans="1:45">
      <c r="A444" s="246"/>
      <c r="B444" s="2" t="s">
        <v>235</v>
      </c>
      <c r="C444" s="34"/>
      <c r="D444" s="198">
        <v>2.1213203435596628</v>
      </c>
      <c r="E444" s="190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1"/>
      <c r="AF444" s="191"/>
      <c r="AG444" s="191"/>
      <c r="AH444" s="191"/>
      <c r="AI444" s="191"/>
      <c r="AJ444" s="191"/>
      <c r="AK444" s="191"/>
      <c r="AL444" s="191"/>
      <c r="AM444" s="191"/>
      <c r="AN444" s="191"/>
      <c r="AO444" s="191"/>
      <c r="AP444" s="191"/>
      <c r="AQ444" s="191"/>
      <c r="AR444" s="191"/>
      <c r="AS444" s="192">
        <v>45</v>
      </c>
    </row>
    <row r="445" spans="1:45">
      <c r="A445" s="246"/>
      <c r="B445" s="2" t="s">
        <v>86</v>
      </c>
      <c r="C445" s="34"/>
      <c r="D445" s="12">
        <v>8.676156824374899E-3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6"/>
      <c r="B446" s="2" t="s">
        <v>236</v>
      </c>
      <c r="C446" s="34"/>
      <c r="D446" s="12">
        <v>0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6"/>
      <c r="B447" s="58" t="s">
        <v>237</v>
      </c>
      <c r="C447" s="59"/>
      <c r="D447" s="57" t="s">
        <v>238</v>
      </c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612</v>
      </c>
      <c r="AS449" s="33" t="s">
        <v>253</v>
      </c>
    </row>
    <row r="450" spans="1:45" ht="15">
      <c r="A450" s="247" t="s">
        <v>9</v>
      </c>
      <c r="B450" s="266" t="s">
        <v>116</v>
      </c>
      <c r="C450" s="267" t="s">
        <v>117</v>
      </c>
      <c r="D450" s="268" t="s">
        <v>638</v>
      </c>
      <c r="E450" s="1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6"/>
      <c r="B451" s="18" t="s">
        <v>211</v>
      </c>
      <c r="C451" s="7" t="s">
        <v>211</v>
      </c>
      <c r="D451" s="8" t="s">
        <v>639</v>
      </c>
      <c r="E451" s="1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6"/>
      <c r="B452" s="18"/>
      <c r="C452" s="7"/>
      <c r="D452" s="8" t="s">
        <v>312</v>
      </c>
      <c r="E452" s="1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46"/>
      <c r="B453" s="18"/>
      <c r="C453" s="7"/>
      <c r="D453" s="30"/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46"/>
      <c r="B454" s="266">
        <v>1</v>
      </c>
      <c r="C454" s="269">
        <v>1</v>
      </c>
      <c r="D454" s="274">
        <v>7.4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46"/>
      <c r="B455" s="18">
        <v>1</v>
      </c>
      <c r="C455" s="7">
        <v>2</v>
      </c>
      <c r="D455" s="9">
        <v>7.6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40</v>
      </c>
    </row>
    <row r="456" spans="1:45">
      <c r="A456" s="246"/>
      <c r="B456" s="19" t="s">
        <v>233</v>
      </c>
      <c r="C456" s="272"/>
      <c r="D456" s="275">
        <v>7.5</v>
      </c>
      <c r="E456" s="1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46"/>
      <c r="B457" s="2" t="s">
        <v>234</v>
      </c>
      <c r="C457" s="34"/>
      <c r="D457" s="10">
        <v>7.5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7.5</v>
      </c>
    </row>
    <row r="458" spans="1:45">
      <c r="A458" s="246"/>
      <c r="B458" s="2" t="s">
        <v>235</v>
      </c>
      <c r="C458" s="34"/>
      <c r="D458" s="26">
        <v>0.141421356237309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46</v>
      </c>
    </row>
    <row r="459" spans="1:45">
      <c r="A459" s="246"/>
      <c r="B459" s="2" t="s">
        <v>86</v>
      </c>
      <c r="C459" s="34"/>
      <c r="D459" s="12">
        <v>1.8856180831641201E-2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6"/>
      <c r="B460" s="2" t="s">
        <v>236</v>
      </c>
      <c r="C460" s="34"/>
      <c r="D460" s="12">
        <v>0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6"/>
      <c r="B461" s="58" t="s">
        <v>237</v>
      </c>
      <c r="C461" s="59"/>
      <c r="D461" s="57" t="s">
        <v>238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613</v>
      </c>
      <c r="AS463" s="33" t="s">
        <v>253</v>
      </c>
    </row>
    <row r="464" spans="1:45" ht="15">
      <c r="A464" s="247" t="s">
        <v>61</v>
      </c>
      <c r="B464" s="266" t="s">
        <v>116</v>
      </c>
      <c r="C464" s="267" t="s">
        <v>117</v>
      </c>
      <c r="D464" s="268" t="s">
        <v>638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6"/>
      <c r="B465" s="18" t="s">
        <v>211</v>
      </c>
      <c r="C465" s="7" t="s">
        <v>211</v>
      </c>
      <c r="D465" s="8" t="s">
        <v>639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6"/>
      <c r="B466" s="18"/>
      <c r="C466" s="7"/>
      <c r="D466" s="8" t="s">
        <v>312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6"/>
      <c r="B467" s="18"/>
      <c r="C467" s="7"/>
      <c r="D467" s="30"/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6"/>
      <c r="B468" s="266">
        <v>1</v>
      </c>
      <c r="C468" s="269">
        <v>1</v>
      </c>
      <c r="D468" s="278" t="s">
        <v>109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6"/>
      <c r="B469" s="18">
        <v>1</v>
      </c>
      <c r="C469" s="7">
        <v>2</v>
      </c>
      <c r="D469" s="110" t="s">
        <v>109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41</v>
      </c>
    </row>
    <row r="470" spans="1:45">
      <c r="A470" s="246"/>
      <c r="B470" s="19" t="s">
        <v>233</v>
      </c>
      <c r="C470" s="272"/>
      <c r="D470" s="275" t="s">
        <v>631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6"/>
      <c r="B471" s="2" t="s">
        <v>234</v>
      </c>
      <c r="C471" s="34"/>
      <c r="D471" s="10" t="s">
        <v>631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109</v>
      </c>
    </row>
    <row r="472" spans="1:45">
      <c r="A472" s="246"/>
      <c r="B472" s="2" t="s">
        <v>235</v>
      </c>
      <c r="C472" s="34"/>
      <c r="D472" s="26" t="s">
        <v>631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47</v>
      </c>
    </row>
    <row r="473" spans="1:45">
      <c r="A473" s="246"/>
      <c r="B473" s="2" t="s">
        <v>86</v>
      </c>
      <c r="C473" s="34"/>
      <c r="D473" s="12" t="s">
        <v>631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6"/>
      <c r="B474" s="2" t="s">
        <v>236</v>
      </c>
      <c r="C474" s="34"/>
      <c r="D474" s="12" t="s">
        <v>631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6"/>
      <c r="B475" s="58" t="s">
        <v>237</v>
      </c>
      <c r="C475" s="59"/>
      <c r="D475" s="57" t="s">
        <v>238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614</v>
      </c>
      <c r="AS477" s="33" t="s">
        <v>253</v>
      </c>
    </row>
    <row r="478" spans="1:45" ht="15">
      <c r="A478" s="247" t="s">
        <v>12</v>
      </c>
      <c r="B478" s="266" t="s">
        <v>116</v>
      </c>
      <c r="C478" s="267" t="s">
        <v>117</v>
      </c>
      <c r="D478" s="268" t="s">
        <v>638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6"/>
      <c r="B479" s="18" t="s">
        <v>211</v>
      </c>
      <c r="C479" s="7" t="s">
        <v>211</v>
      </c>
      <c r="D479" s="8" t="s">
        <v>639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6"/>
      <c r="B480" s="18"/>
      <c r="C480" s="7"/>
      <c r="D480" s="8" t="s">
        <v>312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6"/>
      <c r="B481" s="18"/>
      <c r="C481" s="7"/>
      <c r="D481" s="30"/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6"/>
      <c r="B482" s="266">
        <v>1</v>
      </c>
      <c r="C482" s="269">
        <v>1</v>
      </c>
      <c r="D482" s="274">
        <v>4.25</v>
      </c>
      <c r="E482" s="1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6"/>
      <c r="B483" s="18">
        <v>1</v>
      </c>
      <c r="C483" s="7">
        <v>2</v>
      </c>
      <c r="D483" s="9">
        <v>4.25</v>
      </c>
      <c r="E483" s="1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12</v>
      </c>
    </row>
    <row r="484" spans="1:45">
      <c r="A484" s="246"/>
      <c r="B484" s="19" t="s">
        <v>233</v>
      </c>
      <c r="C484" s="272"/>
      <c r="D484" s="275">
        <v>4.25</v>
      </c>
      <c r="E484" s="1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6"/>
      <c r="B485" s="2" t="s">
        <v>234</v>
      </c>
      <c r="C485" s="34"/>
      <c r="D485" s="10">
        <v>4.25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4.25</v>
      </c>
    </row>
    <row r="486" spans="1:45">
      <c r="A486" s="246"/>
      <c r="B486" s="2" t="s">
        <v>235</v>
      </c>
      <c r="C486" s="34"/>
      <c r="D486" s="26">
        <v>0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31</v>
      </c>
    </row>
    <row r="487" spans="1:45">
      <c r="A487" s="246"/>
      <c r="B487" s="2" t="s">
        <v>86</v>
      </c>
      <c r="C487" s="34"/>
      <c r="D487" s="12">
        <v>0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6"/>
      <c r="B488" s="2" t="s">
        <v>236</v>
      </c>
      <c r="C488" s="34"/>
      <c r="D488" s="12">
        <v>0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6"/>
      <c r="B489" s="58" t="s">
        <v>237</v>
      </c>
      <c r="C489" s="59"/>
      <c r="D489" s="57" t="s">
        <v>238</v>
      </c>
      <c r="E489" s="1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615</v>
      </c>
      <c r="AS491" s="33" t="s">
        <v>253</v>
      </c>
    </row>
    <row r="492" spans="1:45" ht="15">
      <c r="A492" s="247" t="s">
        <v>15</v>
      </c>
      <c r="B492" s="266" t="s">
        <v>116</v>
      </c>
      <c r="C492" s="267" t="s">
        <v>117</v>
      </c>
      <c r="D492" s="268" t="s">
        <v>638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6"/>
      <c r="B493" s="18" t="s">
        <v>211</v>
      </c>
      <c r="C493" s="7" t="s">
        <v>211</v>
      </c>
      <c r="D493" s="8" t="s">
        <v>639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6"/>
      <c r="B494" s="18"/>
      <c r="C494" s="7"/>
      <c r="D494" s="8" t="s">
        <v>312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46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46"/>
      <c r="B496" s="266">
        <v>1</v>
      </c>
      <c r="C496" s="269">
        <v>1</v>
      </c>
      <c r="D496" s="274">
        <v>9.6</v>
      </c>
      <c r="E496" s="11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46"/>
      <c r="B497" s="18">
        <v>1</v>
      </c>
      <c r="C497" s="7">
        <v>2</v>
      </c>
      <c r="D497" s="9">
        <v>9.8000000000000007</v>
      </c>
      <c r="E497" s="11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26</v>
      </c>
    </row>
    <row r="498" spans="1:45">
      <c r="A498" s="246"/>
      <c r="B498" s="19" t="s">
        <v>233</v>
      </c>
      <c r="C498" s="272"/>
      <c r="D498" s="275">
        <v>9.6999999999999993</v>
      </c>
      <c r="E498" s="1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46"/>
      <c r="B499" s="2" t="s">
        <v>234</v>
      </c>
      <c r="C499" s="34"/>
      <c r="D499" s="10">
        <v>9.6999999999999993</v>
      </c>
      <c r="E499" s="1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9.6999999999999993</v>
      </c>
    </row>
    <row r="500" spans="1:45">
      <c r="A500" s="246"/>
      <c r="B500" s="2" t="s">
        <v>235</v>
      </c>
      <c r="C500" s="34"/>
      <c r="D500" s="26">
        <v>0.14142135623731025</v>
      </c>
      <c r="E500" s="1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32</v>
      </c>
    </row>
    <row r="501" spans="1:45">
      <c r="A501" s="246"/>
      <c r="B501" s="2" t="s">
        <v>86</v>
      </c>
      <c r="C501" s="34"/>
      <c r="D501" s="12">
        <v>1.4579521261578377E-2</v>
      </c>
      <c r="E501" s="1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6"/>
      <c r="B502" s="2" t="s">
        <v>236</v>
      </c>
      <c r="C502" s="34"/>
      <c r="D502" s="12">
        <v>0</v>
      </c>
      <c r="E502" s="1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6"/>
      <c r="B503" s="58" t="s">
        <v>237</v>
      </c>
      <c r="C503" s="59"/>
      <c r="D503" s="57" t="s">
        <v>238</v>
      </c>
      <c r="E503" s="1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616</v>
      </c>
      <c r="AS505" s="33" t="s">
        <v>253</v>
      </c>
    </row>
    <row r="506" spans="1:45" ht="15">
      <c r="A506" s="247" t="s">
        <v>18</v>
      </c>
      <c r="B506" s="266" t="s">
        <v>116</v>
      </c>
      <c r="C506" s="267" t="s">
        <v>117</v>
      </c>
      <c r="D506" s="268" t="s">
        <v>638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6"/>
      <c r="B507" s="18" t="s">
        <v>211</v>
      </c>
      <c r="C507" s="7" t="s">
        <v>211</v>
      </c>
      <c r="D507" s="8" t="s">
        <v>639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6"/>
      <c r="B508" s="18"/>
      <c r="C508" s="7"/>
      <c r="D508" s="8" t="s">
        <v>312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6"/>
      <c r="B509" s="18"/>
      <c r="C509" s="7"/>
      <c r="D509" s="30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6"/>
      <c r="B510" s="266">
        <v>1</v>
      </c>
      <c r="C510" s="269">
        <v>1</v>
      </c>
      <c r="D510" s="270">
        <v>398</v>
      </c>
      <c r="E510" s="190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246"/>
      <c r="B511" s="18">
        <v>1</v>
      </c>
      <c r="C511" s="7">
        <v>2</v>
      </c>
      <c r="D511" s="194">
        <v>392</v>
      </c>
      <c r="E511" s="190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>
        <v>27</v>
      </c>
    </row>
    <row r="512" spans="1:45">
      <c r="A512" s="246"/>
      <c r="B512" s="19" t="s">
        <v>233</v>
      </c>
      <c r="C512" s="272"/>
      <c r="D512" s="273">
        <v>395</v>
      </c>
      <c r="E512" s="190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246"/>
      <c r="B513" s="2" t="s">
        <v>234</v>
      </c>
      <c r="C513" s="34"/>
      <c r="D513" s="198">
        <v>395</v>
      </c>
      <c r="E513" s="190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395</v>
      </c>
    </row>
    <row r="514" spans="1:45">
      <c r="A514" s="246"/>
      <c r="B514" s="2" t="s">
        <v>235</v>
      </c>
      <c r="C514" s="34"/>
      <c r="D514" s="198">
        <v>4.2426406871192848</v>
      </c>
      <c r="E514" s="190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>
        <v>33</v>
      </c>
    </row>
    <row r="515" spans="1:45">
      <c r="A515" s="246"/>
      <c r="B515" s="2" t="s">
        <v>86</v>
      </c>
      <c r="C515" s="34"/>
      <c r="D515" s="12">
        <v>1.0740862499036163E-2</v>
      </c>
      <c r="E515" s="1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6"/>
      <c r="B516" s="2" t="s">
        <v>236</v>
      </c>
      <c r="C516" s="34"/>
      <c r="D516" s="12">
        <v>0</v>
      </c>
      <c r="E516" s="1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6"/>
      <c r="B517" s="58" t="s">
        <v>237</v>
      </c>
      <c r="C517" s="59"/>
      <c r="D517" s="57" t="s">
        <v>238</v>
      </c>
      <c r="E517" s="1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617</v>
      </c>
      <c r="AS519" s="33" t="s">
        <v>253</v>
      </c>
    </row>
    <row r="520" spans="1:45" ht="15">
      <c r="A520" s="247" t="s">
        <v>21</v>
      </c>
      <c r="B520" s="266" t="s">
        <v>116</v>
      </c>
      <c r="C520" s="267" t="s">
        <v>117</v>
      </c>
      <c r="D520" s="268" t="s">
        <v>638</v>
      </c>
      <c r="E520" s="1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6"/>
      <c r="B521" s="18" t="s">
        <v>211</v>
      </c>
      <c r="C521" s="7" t="s">
        <v>211</v>
      </c>
      <c r="D521" s="8" t="s">
        <v>639</v>
      </c>
      <c r="E521" s="1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6"/>
      <c r="B522" s="18"/>
      <c r="C522" s="7"/>
      <c r="D522" s="8" t="s">
        <v>312</v>
      </c>
      <c r="E522" s="1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6"/>
      <c r="B523" s="18"/>
      <c r="C523" s="7"/>
      <c r="D523" s="30"/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6"/>
      <c r="B524" s="266">
        <v>1</v>
      </c>
      <c r="C524" s="269">
        <v>1</v>
      </c>
      <c r="D524" s="274">
        <v>0.87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6"/>
      <c r="B525" s="18">
        <v>1</v>
      </c>
      <c r="C525" s="7">
        <v>2</v>
      </c>
      <c r="D525" s="9">
        <v>0.93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246"/>
      <c r="B526" s="19" t="s">
        <v>233</v>
      </c>
      <c r="C526" s="272"/>
      <c r="D526" s="275">
        <v>0.9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6"/>
      <c r="B527" s="2" t="s">
        <v>234</v>
      </c>
      <c r="C527" s="34"/>
      <c r="D527" s="10">
        <v>0.9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0.9</v>
      </c>
    </row>
    <row r="528" spans="1:45">
      <c r="A528" s="246"/>
      <c r="B528" s="2" t="s">
        <v>235</v>
      </c>
      <c r="C528" s="34"/>
      <c r="D528" s="26">
        <v>4.2426406871192889E-2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34</v>
      </c>
    </row>
    <row r="529" spans="1:45">
      <c r="A529" s="246"/>
      <c r="B529" s="2" t="s">
        <v>86</v>
      </c>
      <c r="C529" s="34"/>
      <c r="D529" s="12">
        <v>4.7140452079103209E-2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6"/>
      <c r="B530" s="2" t="s">
        <v>236</v>
      </c>
      <c r="C530" s="34"/>
      <c r="D530" s="12">
        <v>0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6"/>
      <c r="B531" s="58" t="s">
        <v>237</v>
      </c>
      <c r="C531" s="59"/>
      <c r="D531" s="57" t="s">
        <v>238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618</v>
      </c>
      <c r="AS533" s="33" t="s">
        <v>253</v>
      </c>
    </row>
    <row r="534" spans="1:45" ht="15">
      <c r="A534" s="247" t="s">
        <v>24</v>
      </c>
      <c r="B534" s="266" t="s">
        <v>116</v>
      </c>
      <c r="C534" s="267" t="s">
        <v>117</v>
      </c>
      <c r="D534" s="268" t="s">
        <v>638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6"/>
      <c r="B535" s="18" t="s">
        <v>211</v>
      </c>
      <c r="C535" s="7" t="s">
        <v>211</v>
      </c>
      <c r="D535" s="8" t="s">
        <v>639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6"/>
      <c r="B536" s="18"/>
      <c r="C536" s="7"/>
      <c r="D536" s="8" t="s">
        <v>312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6"/>
      <c r="B537" s="18"/>
      <c r="C537" s="7"/>
      <c r="D537" s="30"/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6"/>
      <c r="B538" s="266">
        <v>1</v>
      </c>
      <c r="C538" s="269">
        <v>1</v>
      </c>
      <c r="D538" s="274">
        <v>0.44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6"/>
      <c r="B539" s="18">
        <v>1</v>
      </c>
      <c r="C539" s="7">
        <v>2</v>
      </c>
      <c r="D539" s="9">
        <v>0.45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29</v>
      </c>
    </row>
    <row r="540" spans="1:45">
      <c r="A540" s="246"/>
      <c r="B540" s="19" t="s">
        <v>233</v>
      </c>
      <c r="C540" s="272"/>
      <c r="D540" s="275">
        <v>0.44500000000000001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6"/>
      <c r="B541" s="2" t="s">
        <v>234</v>
      </c>
      <c r="C541" s="34"/>
      <c r="D541" s="10">
        <v>0.44500000000000001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0.44500000000000001</v>
      </c>
    </row>
    <row r="542" spans="1:45">
      <c r="A542" s="246"/>
      <c r="B542" s="2" t="s">
        <v>235</v>
      </c>
      <c r="C542" s="34"/>
      <c r="D542" s="26">
        <v>7.0710678118654814E-3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35</v>
      </c>
    </row>
    <row r="543" spans="1:45">
      <c r="A543" s="246"/>
      <c r="B543" s="2" t="s">
        <v>86</v>
      </c>
      <c r="C543" s="34"/>
      <c r="D543" s="12">
        <v>1.5890040026664002E-2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6"/>
      <c r="B544" s="2" t="s">
        <v>236</v>
      </c>
      <c r="C544" s="34"/>
      <c r="D544" s="12">
        <v>0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6"/>
      <c r="B545" s="58" t="s">
        <v>237</v>
      </c>
      <c r="C545" s="59"/>
      <c r="D545" s="57" t="s">
        <v>238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619</v>
      </c>
      <c r="AS547" s="33" t="s">
        <v>253</v>
      </c>
    </row>
    <row r="548" spans="1:45" ht="15">
      <c r="A548" s="247" t="s">
        <v>27</v>
      </c>
      <c r="B548" s="266" t="s">
        <v>116</v>
      </c>
      <c r="C548" s="267" t="s">
        <v>117</v>
      </c>
      <c r="D548" s="268" t="s">
        <v>638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6"/>
      <c r="B549" s="18" t="s">
        <v>211</v>
      </c>
      <c r="C549" s="7" t="s">
        <v>211</v>
      </c>
      <c r="D549" s="8" t="s">
        <v>639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6"/>
      <c r="B550" s="18"/>
      <c r="C550" s="7"/>
      <c r="D550" s="8" t="s">
        <v>312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246"/>
      <c r="B551" s="18"/>
      <c r="C551" s="7"/>
      <c r="D551" s="30"/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246"/>
      <c r="B552" s="266">
        <v>1</v>
      </c>
      <c r="C552" s="269">
        <v>1</v>
      </c>
      <c r="D552" s="276">
        <v>25</v>
      </c>
      <c r="E552" s="215"/>
      <c r="F552" s="216"/>
      <c r="G552" s="216"/>
      <c r="H552" s="216"/>
      <c r="I552" s="216"/>
      <c r="J552" s="216"/>
      <c r="K552" s="216"/>
      <c r="L552" s="216"/>
      <c r="M552" s="216"/>
      <c r="N552" s="216"/>
      <c r="O552" s="216"/>
      <c r="P552" s="216"/>
      <c r="Q552" s="216"/>
      <c r="R552" s="216"/>
      <c r="S552" s="216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  <c r="AL552" s="216"/>
      <c r="AM552" s="216"/>
      <c r="AN552" s="216"/>
      <c r="AO552" s="216"/>
      <c r="AP552" s="216"/>
      <c r="AQ552" s="216"/>
      <c r="AR552" s="216"/>
      <c r="AS552" s="217">
        <v>1</v>
      </c>
    </row>
    <row r="553" spans="1:45">
      <c r="A553" s="246"/>
      <c r="B553" s="18">
        <v>1</v>
      </c>
      <c r="C553" s="7">
        <v>2</v>
      </c>
      <c r="D553" s="218">
        <v>26</v>
      </c>
      <c r="E553" s="215"/>
      <c r="F553" s="216"/>
      <c r="G553" s="216"/>
      <c r="H553" s="216"/>
      <c r="I553" s="216"/>
      <c r="J553" s="216"/>
      <c r="K553" s="216"/>
      <c r="L553" s="216"/>
      <c r="M553" s="216"/>
      <c r="N553" s="216"/>
      <c r="O553" s="216"/>
      <c r="P553" s="216"/>
      <c r="Q553" s="216"/>
      <c r="R553" s="216"/>
      <c r="S553" s="216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  <c r="AK553" s="216"/>
      <c r="AL553" s="216"/>
      <c r="AM553" s="216"/>
      <c r="AN553" s="216"/>
      <c r="AO553" s="216"/>
      <c r="AP553" s="216"/>
      <c r="AQ553" s="216"/>
      <c r="AR553" s="216"/>
      <c r="AS553" s="217">
        <v>30</v>
      </c>
    </row>
    <row r="554" spans="1:45">
      <c r="A554" s="246"/>
      <c r="B554" s="19" t="s">
        <v>233</v>
      </c>
      <c r="C554" s="272"/>
      <c r="D554" s="277">
        <v>25.5</v>
      </c>
      <c r="E554" s="215"/>
      <c r="F554" s="216"/>
      <c r="G554" s="216"/>
      <c r="H554" s="216"/>
      <c r="I554" s="216"/>
      <c r="J554" s="216"/>
      <c r="K554" s="216"/>
      <c r="L554" s="216"/>
      <c r="M554" s="216"/>
      <c r="N554" s="216"/>
      <c r="O554" s="216"/>
      <c r="P554" s="216"/>
      <c r="Q554" s="216"/>
      <c r="R554" s="216"/>
      <c r="S554" s="216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  <c r="AK554" s="216"/>
      <c r="AL554" s="216"/>
      <c r="AM554" s="216"/>
      <c r="AN554" s="216"/>
      <c r="AO554" s="216"/>
      <c r="AP554" s="216"/>
      <c r="AQ554" s="216"/>
      <c r="AR554" s="216"/>
      <c r="AS554" s="217">
        <v>16</v>
      </c>
    </row>
    <row r="555" spans="1:45">
      <c r="A555" s="246"/>
      <c r="B555" s="2" t="s">
        <v>234</v>
      </c>
      <c r="C555" s="34"/>
      <c r="D555" s="222">
        <v>25.5</v>
      </c>
      <c r="E555" s="215"/>
      <c r="F555" s="216"/>
      <c r="G555" s="216"/>
      <c r="H555" s="216"/>
      <c r="I555" s="216"/>
      <c r="J555" s="216"/>
      <c r="K555" s="216"/>
      <c r="L555" s="216"/>
      <c r="M555" s="216"/>
      <c r="N555" s="216"/>
      <c r="O555" s="216"/>
      <c r="P555" s="216"/>
      <c r="Q555" s="216"/>
      <c r="R555" s="216"/>
      <c r="S555" s="216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  <c r="AK555" s="216"/>
      <c r="AL555" s="216"/>
      <c r="AM555" s="216"/>
      <c r="AN555" s="216"/>
      <c r="AO555" s="216"/>
      <c r="AP555" s="216"/>
      <c r="AQ555" s="216"/>
      <c r="AR555" s="216"/>
      <c r="AS555" s="217">
        <v>25.5</v>
      </c>
    </row>
    <row r="556" spans="1:45">
      <c r="A556" s="246"/>
      <c r="B556" s="2" t="s">
        <v>235</v>
      </c>
      <c r="C556" s="34"/>
      <c r="D556" s="222">
        <v>0.70710678118654757</v>
      </c>
      <c r="E556" s="215"/>
      <c r="F556" s="216"/>
      <c r="G556" s="216"/>
      <c r="H556" s="216"/>
      <c r="I556" s="21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  <c r="AL556" s="216"/>
      <c r="AM556" s="216"/>
      <c r="AN556" s="216"/>
      <c r="AO556" s="216"/>
      <c r="AP556" s="216"/>
      <c r="AQ556" s="216"/>
      <c r="AR556" s="216"/>
      <c r="AS556" s="217">
        <v>36</v>
      </c>
    </row>
    <row r="557" spans="1:45">
      <c r="A557" s="246"/>
      <c r="B557" s="2" t="s">
        <v>86</v>
      </c>
      <c r="C557" s="34"/>
      <c r="D557" s="12">
        <v>2.77296776935901E-2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6"/>
      <c r="B558" s="2" t="s">
        <v>236</v>
      </c>
      <c r="C558" s="34"/>
      <c r="D558" s="12">
        <v>0</v>
      </c>
      <c r="E558" s="1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6"/>
      <c r="B559" s="58" t="s">
        <v>237</v>
      </c>
      <c r="C559" s="59"/>
      <c r="D559" s="57" t="s">
        <v>238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620</v>
      </c>
      <c r="AS561" s="33" t="s">
        <v>253</v>
      </c>
    </row>
    <row r="562" spans="1:45" ht="15">
      <c r="A562" s="247" t="s">
        <v>30</v>
      </c>
      <c r="B562" s="266" t="s">
        <v>116</v>
      </c>
      <c r="C562" s="267" t="s">
        <v>117</v>
      </c>
      <c r="D562" s="268" t="s">
        <v>638</v>
      </c>
      <c r="E562" s="1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6"/>
      <c r="B563" s="18" t="s">
        <v>211</v>
      </c>
      <c r="C563" s="7" t="s">
        <v>211</v>
      </c>
      <c r="D563" s="8" t="s">
        <v>639</v>
      </c>
      <c r="E563" s="1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6"/>
      <c r="B564" s="18"/>
      <c r="C564" s="7"/>
      <c r="D564" s="8" t="s">
        <v>312</v>
      </c>
      <c r="E564" s="1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46"/>
      <c r="B565" s="18"/>
      <c r="C565" s="7"/>
      <c r="D565" s="30"/>
      <c r="E565" s="1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46"/>
      <c r="B566" s="266">
        <v>1</v>
      </c>
      <c r="C566" s="269">
        <v>1</v>
      </c>
      <c r="D566" s="276">
        <v>10.3</v>
      </c>
      <c r="E566" s="215"/>
      <c r="F566" s="216"/>
      <c r="G566" s="216"/>
      <c r="H566" s="216"/>
      <c r="I566" s="21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216"/>
      <c r="AE566" s="216"/>
      <c r="AF566" s="216"/>
      <c r="AG566" s="216"/>
      <c r="AH566" s="216"/>
      <c r="AI566" s="216"/>
      <c r="AJ566" s="216"/>
      <c r="AK566" s="216"/>
      <c r="AL566" s="216"/>
      <c r="AM566" s="216"/>
      <c r="AN566" s="216"/>
      <c r="AO566" s="216"/>
      <c r="AP566" s="216"/>
      <c r="AQ566" s="216"/>
      <c r="AR566" s="216"/>
      <c r="AS566" s="217">
        <v>1</v>
      </c>
    </row>
    <row r="567" spans="1:45">
      <c r="A567" s="246"/>
      <c r="B567" s="18">
        <v>1</v>
      </c>
      <c r="C567" s="7">
        <v>2</v>
      </c>
      <c r="D567" s="218">
        <v>10.1</v>
      </c>
      <c r="E567" s="215"/>
      <c r="F567" s="216"/>
      <c r="G567" s="216"/>
      <c r="H567" s="216"/>
      <c r="I567" s="21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  <c r="AA567" s="216"/>
      <c r="AB567" s="216"/>
      <c r="AC567" s="216"/>
      <c r="AD567" s="216"/>
      <c r="AE567" s="216"/>
      <c r="AF567" s="216"/>
      <c r="AG567" s="216"/>
      <c r="AH567" s="216"/>
      <c r="AI567" s="216"/>
      <c r="AJ567" s="216"/>
      <c r="AK567" s="216"/>
      <c r="AL567" s="216"/>
      <c r="AM567" s="216"/>
      <c r="AN567" s="216"/>
      <c r="AO567" s="216"/>
      <c r="AP567" s="216"/>
      <c r="AQ567" s="216"/>
      <c r="AR567" s="216"/>
      <c r="AS567" s="217">
        <v>31</v>
      </c>
    </row>
    <row r="568" spans="1:45">
      <c r="A568" s="246"/>
      <c r="B568" s="19" t="s">
        <v>233</v>
      </c>
      <c r="C568" s="272"/>
      <c r="D568" s="277">
        <v>10.199999999999999</v>
      </c>
      <c r="E568" s="215"/>
      <c r="F568" s="216"/>
      <c r="G568" s="216"/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216"/>
      <c r="AE568" s="216"/>
      <c r="AF568" s="216"/>
      <c r="AG568" s="216"/>
      <c r="AH568" s="216"/>
      <c r="AI568" s="216"/>
      <c r="AJ568" s="216"/>
      <c r="AK568" s="216"/>
      <c r="AL568" s="216"/>
      <c r="AM568" s="216"/>
      <c r="AN568" s="216"/>
      <c r="AO568" s="216"/>
      <c r="AP568" s="216"/>
      <c r="AQ568" s="216"/>
      <c r="AR568" s="216"/>
      <c r="AS568" s="217">
        <v>16</v>
      </c>
    </row>
    <row r="569" spans="1:45">
      <c r="A569" s="246"/>
      <c r="B569" s="2" t="s">
        <v>234</v>
      </c>
      <c r="C569" s="34"/>
      <c r="D569" s="222">
        <v>10.199999999999999</v>
      </c>
      <c r="E569" s="215"/>
      <c r="F569" s="216"/>
      <c r="G569" s="216"/>
      <c r="H569" s="216"/>
      <c r="I569" s="21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  <c r="AA569" s="216"/>
      <c r="AB569" s="216"/>
      <c r="AC569" s="216"/>
      <c r="AD569" s="216"/>
      <c r="AE569" s="216"/>
      <c r="AF569" s="216"/>
      <c r="AG569" s="216"/>
      <c r="AH569" s="216"/>
      <c r="AI569" s="216"/>
      <c r="AJ569" s="216"/>
      <c r="AK569" s="216"/>
      <c r="AL569" s="216"/>
      <c r="AM569" s="216"/>
      <c r="AN569" s="216"/>
      <c r="AO569" s="216"/>
      <c r="AP569" s="216"/>
      <c r="AQ569" s="216"/>
      <c r="AR569" s="216"/>
      <c r="AS569" s="217">
        <v>10.199999999999999</v>
      </c>
    </row>
    <row r="570" spans="1:45">
      <c r="A570" s="246"/>
      <c r="B570" s="2" t="s">
        <v>235</v>
      </c>
      <c r="C570" s="34"/>
      <c r="D570" s="222">
        <v>0.14142135623731025</v>
      </c>
      <c r="E570" s="215"/>
      <c r="F570" s="216"/>
      <c r="G570" s="216"/>
      <c r="H570" s="216"/>
      <c r="I570" s="21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216"/>
      <c r="AE570" s="216"/>
      <c r="AF570" s="216"/>
      <c r="AG570" s="216"/>
      <c r="AH570" s="216"/>
      <c r="AI570" s="216"/>
      <c r="AJ570" s="216"/>
      <c r="AK570" s="216"/>
      <c r="AL570" s="216"/>
      <c r="AM570" s="216"/>
      <c r="AN570" s="216"/>
      <c r="AO570" s="216"/>
      <c r="AP570" s="216"/>
      <c r="AQ570" s="216"/>
      <c r="AR570" s="216"/>
      <c r="AS570" s="217">
        <v>37</v>
      </c>
    </row>
    <row r="571" spans="1:45">
      <c r="A571" s="246"/>
      <c r="B571" s="2" t="s">
        <v>86</v>
      </c>
      <c r="C571" s="34"/>
      <c r="D571" s="12">
        <v>1.3864838846795124E-2</v>
      </c>
      <c r="E571" s="1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6"/>
      <c r="B572" s="2" t="s">
        <v>236</v>
      </c>
      <c r="C572" s="34"/>
      <c r="D572" s="12">
        <v>0</v>
      </c>
      <c r="E572" s="1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6"/>
      <c r="B573" s="58" t="s">
        <v>237</v>
      </c>
      <c r="C573" s="59"/>
      <c r="D573" s="57" t="s">
        <v>238</v>
      </c>
      <c r="E573" s="1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621</v>
      </c>
      <c r="AS575" s="33" t="s">
        <v>253</v>
      </c>
    </row>
    <row r="576" spans="1:45" ht="15">
      <c r="A576" s="247" t="s">
        <v>62</v>
      </c>
      <c r="B576" s="266" t="s">
        <v>116</v>
      </c>
      <c r="C576" s="267" t="s">
        <v>117</v>
      </c>
      <c r="D576" s="268" t="s">
        <v>638</v>
      </c>
      <c r="E576" s="1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6"/>
      <c r="B577" s="18" t="s">
        <v>211</v>
      </c>
      <c r="C577" s="7" t="s">
        <v>211</v>
      </c>
      <c r="D577" s="8" t="s">
        <v>639</v>
      </c>
      <c r="E577" s="1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6"/>
      <c r="B578" s="18"/>
      <c r="C578" s="7"/>
      <c r="D578" s="8" t="s">
        <v>312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6"/>
      <c r="B579" s="18"/>
      <c r="C579" s="7"/>
      <c r="D579" s="30"/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6"/>
      <c r="B580" s="266">
        <v>1</v>
      </c>
      <c r="C580" s="269">
        <v>1</v>
      </c>
      <c r="D580" s="279">
        <v>0.17199999999999999</v>
      </c>
      <c r="E580" s="202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  <c r="AG580" s="203"/>
      <c r="AH580" s="203"/>
      <c r="AI580" s="203"/>
      <c r="AJ580" s="203"/>
      <c r="AK580" s="203"/>
      <c r="AL580" s="203"/>
      <c r="AM580" s="203"/>
      <c r="AN580" s="203"/>
      <c r="AO580" s="203"/>
      <c r="AP580" s="203"/>
      <c r="AQ580" s="203"/>
      <c r="AR580" s="203"/>
      <c r="AS580" s="206">
        <v>1</v>
      </c>
    </row>
    <row r="581" spans="1:45">
      <c r="A581" s="246"/>
      <c r="B581" s="18">
        <v>1</v>
      </c>
      <c r="C581" s="7">
        <v>2</v>
      </c>
      <c r="D581" s="207">
        <v>0.16700000000000001</v>
      </c>
      <c r="E581" s="202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  <c r="AG581" s="203"/>
      <c r="AH581" s="203"/>
      <c r="AI581" s="203"/>
      <c r="AJ581" s="203"/>
      <c r="AK581" s="203"/>
      <c r="AL581" s="203"/>
      <c r="AM581" s="203"/>
      <c r="AN581" s="203"/>
      <c r="AO581" s="203"/>
      <c r="AP581" s="203"/>
      <c r="AQ581" s="203"/>
      <c r="AR581" s="203"/>
      <c r="AS581" s="206">
        <v>32</v>
      </c>
    </row>
    <row r="582" spans="1:45">
      <c r="A582" s="246"/>
      <c r="B582" s="19" t="s">
        <v>233</v>
      </c>
      <c r="C582" s="272"/>
      <c r="D582" s="280">
        <v>0.16949999999999998</v>
      </c>
      <c r="E582" s="202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  <c r="AH582" s="203"/>
      <c r="AI582" s="203"/>
      <c r="AJ582" s="203"/>
      <c r="AK582" s="203"/>
      <c r="AL582" s="203"/>
      <c r="AM582" s="203"/>
      <c r="AN582" s="203"/>
      <c r="AO582" s="203"/>
      <c r="AP582" s="203"/>
      <c r="AQ582" s="203"/>
      <c r="AR582" s="203"/>
      <c r="AS582" s="206">
        <v>16</v>
      </c>
    </row>
    <row r="583" spans="1:45">
      <c r="A583" s="246"/>
      <c r="B583" s="2" t="s">
        <v>234</v>
      </c>
      <c r="C583" s="34"/>
      <c r="D583" s="26">
        <v>0.16949999999999998</v>
      </c>
      <c r="E583" s="202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  <c r="AH583" s="203"/>
      <c r="AI583" s="203"/>
      <c r="AJ583" s="203"/>
      <c r="AK583" s="203"/>
      <c r="AL583" s="203"/>
      <c r="AM583" s="203"/>
      <c r="AN583" s="203"/>
      <c r="AO583" s="203"/>
      <c r="AP583" s="203"/>
      <c r="AQ583" s="203"/>
      <c r="AR583" s="203"/>
      <c r="AS583" s="206">
        <v>0.16950000000000001</v>
      </c>
    </row>
    <row r="584" spans="1:45">
      <c r="A584" s="246"/>
      <c r="B584" s="2" t="s">
        <v>235</v>
      </c>
      <c r="C584" s="34"/>
      <c r="D584" s="26">
        <v>3.5355339059327212E-3</v>
      </c>
      <c r="E584" s="202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03"/>
      <c r="AR584" s="203"/>
      <c r="AS584" s="206">
        <v>38</v>
      </c>
    </row>
    <row r="585" spans="1:45">
      <c r="A585" s="246"/>
      <c r="B585" s="2" t="s">
        <v>86</v>
      </c>
      <c r="C585" s="34"/>
      <c r="D585" s="12">
        <v>2.0858607114647324E-2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6"/>
      <c r="B586" s="2" t="s">
        <v>236</v>
      </c>
      <c r="C586" s="34"/>
      <c r="D586" s="12">
        <v>-1.1102230246251565E-16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6"/>
      <c r="B587" s="58" t="s">
        <v>237</v>
      </c>
      <c r="C587" s="59"/>
      <c r="D587" s="57" t="s">
        <v>238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622</v>
      </c>
      <c r="AS589" s="33" t="s">
        <v>253</v>
      </c>
    </row>
    <row r="590" spans="1:45" ht="15">
      <c r="A590" s="247" t="s">
        <v>63</v>
      </c>
      <c r="B590" s="266" t="s">
        <v>116</v>
      </c>
      <c r="C590" s="267" t="s">
        <v>117</v>
      </c>
      <c r="D590" s="268" t="s">
        <v>638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6"/>
      <c r="B591" s="18" t="s">
        <v>211</v>
      </c>
      <c r="C591" s="7" t="s">
        <v>211</v>
      </c>
      <c r="D591" s="8" t="s">
        <v>639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6"/>
      <c r="B592" s="18"/>
      <c r="C592" s="7"/>
      <c r="D592" s="8" t="s">
        <v>312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46"/>
      <c r="B593" s="18"/>
      <c r="C593" s="7"/>
      <c r="D593" s="30"/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46"/>
      <c r="B594" s="266">
        <v>1</v>
      </c>
      <c r="C594" s="269">
        <v>1</v>
      </c>
      <c r="D594" s="274">
        <v>8.6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46"/>
      <c r="B595" s="18">
        <v>1</v>
      </c>
      <c r="C595" s="7">
        <v>2</v>
      </c>
      <c r="D595" s="9">
        <v>8.8000000000000007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33</v>
      </c>
    </row>
    <row r="596" spans="1:45">
      <c r="A596" s="246"/>
      <c r="B596" s="19" t="s">
        <v>233</v>
      </c>
      <c r="C596" s="272"/>
      <c r="D596" s="275">
        <v>8.6999999999999993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46"/>
      <c r="B597" s="2" t="s">
        <v>234</v>
      </c>
      <c r="C597" s="34"/>
      <c r="D597" s="10">
        <v>8.6999999999999993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8.6999999999999993</v>
      </c>
    </row>
    <row r="598" spans="1:45">
      <c r="A598" s="246"/>
      <c r="B598" s="2" t="s">
        <v>235</v>
      </c>
      <c r="C598" s="34"/>
      <c r="D598" s="26">
        <v>0.14142135623731025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39</v>
      </c>
    </row>
    <row r="599" spans="1:45">
      <c r="A599" s="246"/>
      <c r="B599" s="2" t="s">
        <v>86</v>
      </c>
      <c r="C599" s="34"/>
      <c r="D599" s="12">
        <v>1.625532830313911E-2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6"/>
      <c r="B600" s="2" t="s">
        <v>236</v>
      </c>
      <c r="C600" s="34"/>
      <c r="D600" s="12">
        <v>0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6"/>
      <c r="B601" s="58" t="s">
        <v>237</v>
      </c>
      <c r="C601" s="59"/>
      <c r="D601" s="57" t="s">
        <v>238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623</v>
      </c>
      <c r="AS603" s="33" t="s">
        <v>253</v>
      </c>
    </row>
    <row r="604" spans="1:45" ht="15">
      <c r="A604" s="247" t="s">
        <v>64</v>
      </c>
      <c r="B604" s="266" t="s">
        <v>116</v>
      </c>
      <c r="C604" s="267" t="s">
        <v>117</v>
      </c>
      <c r="D604" s="268" t="s">
        <v>638</v>
      </c>
      <c r="E604" s="1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6"/>
      <c r="B605" s="18" t="s">
        <v>211</v>
      </c>
      <c r="C605" s="7" t="s">
        <v>211</v>
      </c>
      <c r="D605" s="8" t="s">
        <v>639</v>
      </c>
      <c r="E605" s="1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246"/>
      <c r="B606" s="18"/>
      <c r="C606" s="7"/>
      <c r="D606" s="8" t="s">
        <v>312</v>
      </c>
      <c r="E606" s="1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246"/>
      <c r="B607" s="18"/>
      <c r="C607" s="7"/>
      <c r="D607" s="30"/>
      <c r="E607" s="1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246"/>
      <c r="B608" s="266">
        <v>1</v>
      </c>
      <c r="C608" s="269">
        <v>1</v>
      </c>
      <c r="D608" s="276">
        <v>90</v>
      </c>
      <c r="E608" s="215"/>
      <c r="F608" s="216"/>
      <c r="G608" s="216"/>
      <c r="H608" s="216"/>
      <c r="I608" s="21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  <c r="AL608" s="216"/>
      <c r="AM608" s="216"/>
      <c r="AN608" s="216"/>
      <c r="AO608" s="216"/>
      <c r="AP608" s="216"/>
      <c r="AQ608" s="216"/>
      <c r="AR608" s="216"/>
      <c r="AS608" s="217">
        <v>1</v>
      </c>
    </row>
    <row r="609" spans="1:45">
      <c r="A609" s="246"/>
      <c r="B609" s="18">
        <v>1</v>
      </c>
      <c r="C609" s="7">
        <v>2</v>
      </c>
      <c r="D609" s="218">
        <v>100.00000000000001</v>
      </c>
      <c r="E609" s="215"/>
      <c r="F609" s="216"/>
      <c r="G609" s="216"/>
      <c r="H609" s="216"/>
      <c r="I609" s="21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216"/>
      <c r="AE609" s="216"/>
      <c r="AF609" s="216"/>
      <c r="AG609" s="216"/>
      <c r="AH609" s="216"/>
      <c r="AI609" s="216"/>
      <c r="AJ609" s="216"/>
      <c r="AK609" s="216"/>
      <c r="AL609" s="216"/>
      <c r="AM609" s="216"/>
      <c r="AN609" s="216"/>
      <c r="AO609" s="216"/>
      <c r="AP609" s="216"/>
      <c r="AQ609" s="216"/>
      <c r="AR609" s="216"/>
      <c r="AS609" s="217">
        <v>6</v>
      </c>
    </row>
    <row r="610" spans="1:45">
      <c r="A610" s="246"/>
      <c r="B610" s="19" t="s">
        <v>233</v>
      </c>
      <c r="C610" s="272"/>
      <c r="D610" s="277">
        <v>95</v>
      </c>
      <c r="E610" s="215"/>
      <c r="F610" s="216"/>
      <c r="G610" s="216"/>
      <c r="H610" s="216"/>
      <c r="I610" s="21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216"/>
      <c r="AE610" s="216"/>
      <c r="AF610" s="216"/>
      <c r="AG610" s="216"/>
      <c r="AH610" s="216"/>
      <c r="AI610" s="216"/>
      <c r="AJ610" s="216"/>
      <c r="AK610" s="216"/>
      <c r="AL610" s="216"/>
      <c r="AM610" s="216"/>
      <c r="AN610" s="216"/>
      <c r="AO610" s="216"/>
      <c r="AP610" s="216"/>
      <c r="AQ610" s="216"/>
      <c r="AR610" s="216"/>
      <c r="AS610" s="217">
        <v>16</v>
      </c>
    </row>
    <row r="611" spans="1:45">
      <c r="A611" s="246"/>
      <c r="B611" s="2" t="s">
        <v>234</v>
      </c>
      <c r="C611" s="34"/>
      <c r="D611" s="222">
        <v>95</v>
      </c>
      <c r="E611" s="215"/>
      <c r="F611" s="216"/>
      <c r="G611" s="216"/>
      <c r="H611" s="216"/>
      <c r="I611" s="21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216"/>
      <c r="AE611" s="216"/>
      <c r="AF611" s="216"/>
      <c r="AG611" s="216"/>
      <c r="AH611" s="216"/>
      <c r="AI611" s="216"/>
      <c r="AJ611" s="216"/>
      <c r="AK611" s="216"/>
      <c r="AL611" s="216"/>
      <c r="AM611" s="216"/>
      <c r="AN611" s="216"/>
      <c r="AO611" s="216"/>
      <c r="AP611" s="216"/>
      <c r="AQ611" s="216"/>
      <c r="AR611" s="216"/>
      <c r="AS611" s="217">
        <v>95</v>
      </c>
    </row>
    <row r="612" spans="1:45">
      <c r="A612" s="246"/>
      <c r="B612" s="2" t="s">
        <v>235</v>
      </c>
      <c r="C612" s="34"/>
      <c r="D612" s="222">
        <v>7.0710678118654853</v>
      </c>
      <c r="E612" s="215"/>
      <c r="F612" s="216"/>
      <c r="G612" s="216"/>
      <c r="H612" s="216"/>
      <c r="I612" s="216"/>
      <c r="J612" s="216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  <c r="AA612" s="216"/>
      <c r="AB612" s="216"/>
      <c r="AC612" s="216"/>
      <c r="AD612" s="216"/>
      <c r="AE612" s="216"/>
      <c r="AF612" s="216"/>
      <c r="AG612" s="216"/>
      <c r="AH612" s="216"/>
      <c r="AI612" s="216"/>
      <c r="AJ612" s="216"/>
      <c r="AK612" s="216"/>
      <c r="AL612" s="216"/>
      <c r="AM612" s="216"/>
      <c r="AN612" s="216"/>
      <c r="AO612" s="216"/>
      <c r="AP612" s="216"/>
      <c r="AQ612" s="216"/>
      <c r="AR612" s="216"/>
      <c r="AS612" s="217">
        <v>40</v>
      </c>
    </row>
    <row r="613" spans="1:45">
      <c r="A613" s="246"/>
      <c r="B613" s="2" t="s">
        <v>86</v>
      </c>
      <c r="C613" s="34"/>
      <c r="D613" s="12">
        <v>7.4432292756478793E-2</v>
      </c>
      <c r="E613" s="1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6"/>
      <c r="B614" s="2" t="s">
        <v>236</v>
      </c>
      <c r="C614" s="34"/>
      <c r="D614" s="12">
        <v>0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6"/>
      <c r="B615" s="58" t="s">
        <v>237</v>
      </c>
      <c r="C615" s="59"/>
      <c r="D615" s="57" t="s">
        <v>238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624</v>
      </c>
      <c r="AS617" s="33" t="s">
        <v>253</v>
      </c>
    </row>
    <row r="618" spans="1:45" ht="15">
      <c r="A618" s="247" t="s">
        <v>32</v>
      </c>
      <c r="B618" s="266" t="s">
        <v>116</v>
      </c>
      <c r="C618" s="267" t="s">
        <v>117</v>
      </c>
      <c r="D618" s="268" t="s">
        <v>638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6"/>
      <c r="B619" s="18" t="s">
        <v>211</v>
      </c>
      <c r="C619" s="7" t="s">
        <v>211</v>
      </c>
      <c r="D619" s="8" t="s">
        <v>639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6"/>
      <c r="B620" s="18"/>
      <c r="C620" s="7"/>
      <c r="D620" s="8" t="s">
        <v>312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6"/>
      <c r="B621" s="18"/>
      <c r="C621" s="7"/>
      <c r="D621" s="30"/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6"/>
      <c r="B622" s="266">
        <v>1</v>
      </c>
      <c r="C622" s="269">
        <v>1</v>
      </c>
      <c r="D622" s="274">
        <v>4.43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6"/>
      <c r="B623" s="18">
        <v>1</v>
      </c>
      <c r="C623" s="7">
        <v>2</v>
      </c>
      <c r="D623" s="9">
        <v>4.21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35</v>
      </c>
    </row>
    <row r="624" spans="1:45">
      <c r="A624" s="246"/>
      <c r="B624" s="19" t="s">
        <v>233</v>
      </c>
      <c r="C624" s="272"/>
      <c r="D624" s="275">
        <v>4.32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6"/>
      <c r="B625" s="2" t="s">
        <v>234</v>
      </c>
      <c r="C625" s="34"/>
      <c r="D625" s="10">
        <v>4.32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4.32</v>
      </c>
    </row>
    <row r="626" spans="1:45">
      <c r="A626" s="246"/>
      <c r="B626" s="2" t="s">
        <v>235</v>
      </c>
      <c r="C626" s="34"/>
      <c r="D626" s="26">
        <v>0.15556349186104027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41</v>
      </c>
    </row>
    <row r="627" spans="1:45">
      <c r="A627" s="246"/>
      <c r="B627" s="2" t="s">
        <v>86</v>
      </c>
      <c r="C627" s="34"/>
      <c r="D627" s="12">
        <v>3.6010067560425983E-2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6"/>
      <c r="B628" s="2" t="s">
        <v>236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6"/>
      <c r="B629" s="58" t="s">
        <v>237</v>
      </c>
      <c r="C629" s="59"/>
      <c r="D629" s="57" t="s">
        <v>238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625</v>
      </c>
      <c r="AS631" s="33" t="s">
        <v>253</v>
      </c>
    </row>
    <row r="632" spans="1:45" ht="15">
      <c r="A632" s="247" t="s">
        <v>65</v>
      </c>
      <c r="B632" s="266" t="s">
        <v>116</v>
      </c>
      <c r="C632" s="267" t="s">
        <v>117</v>
      </c>
      <c r="D632" s="268" t="s">
        <v>638</v>
      </c>
      <c r="E632" s="1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6"/>
      <c r="B633" s="18" t="s">
        <v>211</v>
      </c>
      <c r="C633" s="7" t="s">
        <v>211</v>
      </c>
      <c r="D633" s="8" t="s">
        <v>639</v>
      </c>
      <c r="E633" s="1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6"/>
      <c r="B634" s="18"/>
      <c r="C634" s="7"/>
      <c r="D634" s="8" t="s">
        <v>312</v>
      </c>
      <c r="E634" s="1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46"/>
      <c r="B635" s="18"/>
      <c r="C635" s="7"/>
      <c r="D635" s="30"/>
      <c r="E635" s="1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46"/>
      <c r="B636" s="266">
        <v>1</v>
      </c>
      <c r="C636" s="269">
        <v>1</v>
      </c>
      <c r="D636" s="276">
        <v>31.7</v>
      </c>
      <c r="E636" s="215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  <c r="AL636" s="216"/>
      <c r="AM636" s="216"/>
      <c r="AN636" s="216"/>
      <c r="AO636" s="216"/>
      <c r="AP636" s="216"/>
      <c r="AQ636" s="216"/>
      <c r="AR636" s="216"/>
      <c r="AS636" s="217">
        <v>1</v>
      </c>
    </row>
    <row r="637" spans="1:45">
      <c r="A637" s="246"/>
      <c r="B637" s="18">
        <v>1</v>
      </c>
      <c r="C637" s="7">
        <v>2</v>
      </c>
      <c r="D637" s="218">
        <v>31.8</v>
      </c>
      <c r="E637" s="215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  <c r="AK637" s="216"/>
      <c r="AL637" s="216"/>
      <c r="AM637" s="216"/>
      <c r="AN637" s="216"/>
      <c r="AO637" s="216"/>
      <c r="AP637" s="216"/>
      <c r="AQ637" s="216"/>
      <c r="AR637" s="216"/>
      <c r="AS637" s="217">
        <v>36</v>
      </c>
    </row>
    <row r="638" spans="1:45">
      <c r="A638" s="246"/>
      <c r="B638" s="19" t="s">
        <v>233</v>
      </c>
      <c r="C638" s="272"/>
      <c r="D638" s="277">
        <v>31.75</v>
      </c>
      <c r="E638" s="215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  <c r="AK638" s="216"/>
      <c r="AL638" s="216"/>
      <c r="AM638" s="216"/>
      <c r="AN638" s="216"/>
      <c r="AO638" s="216"/>
      <c r="AP638" s="216"/>
      <c r="AQ638" s="216"/>
      <c r="AR638" s="216"/>
      <c r="AS638" s="217">
        <v>16</v>
      </c>
    </row>
    <row r="639" spans="1:45">
      <c r="A639" s="246"/>
      <c r="B639" s="2" t="s">
        <v>234</v>
      </c>
      <c r="C639" s="34"/>
      <c r="D639" s="222">
        <v>31.75</v>
      </c>
      <c r="E639" s="215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  <c r="AK639" s="216"/>
      <c r="AL639" s="216"/>
      <c r="AM639" s="216"/>
      <c r="AN639" s="216"/>
      <c r="AO639" s="216"/>
      <c r="AP639" s="216"/>
      <c r="AQ639" s="216"/>
      <c r="AR639" s="216"/>
      <c r="AS639" s="217">
        <v>31.75</v>
      </c>
    </row>
    <row r="640" spans="1:45">
      <c r="A640" s="246"/>
      <c r="B640" s="2" t="s">
        <v>235</v>
      </c>
      <c r="C640" s="34"/>
      <c r="D640" s="222">
        <v>7.0710678118655765E-2</v>
      </c>
      <c r="E640" s="215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  <c r="AK640" s="216"/>
      <c r="AL640" s="216"/>
      <c r="AM640" s="216"/>
      <c r="AN640" s="216"/>
      <c r="AO640" s="216"/>
      <c r="AP640" s="216"/>
      <c r="AQ640" s="216"/>
      <c r="AR640" s="216"/>
      <c r="AS640" s="217">
        <v>42</v>
      </c>
    </row>
    <row r="641" spans="1:45">
      <c r="A641" s="246"/>
      <c r="B641" s="2" t="s">
        <v>86</v>
      </c>
      <c r="C641" s="34"/>
      <c r="D641" s="12">
        <v>2.2271079722411265E-3</v>
      </c>
      <c r="E641" s="1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6"/>
      <c r="B642" s="2" t="s">
        <v>236</v>
      </c>
      <c r="C642" s="34"/>
      <c r="D642" s="12">
        <v>0</v>
      </c>
      <c r="E642" s="1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6"/>
      <c r="B643" s="58" t="s">
        <v>237</v>
      </c>
      <c r="C643" s="59"/>
      <c r="D643" s="57" t="s">
        <v>238</v>
      </c>
      <c r="E643" s="1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626</v>
      </c>
      <c r="AS645" s="33" t="s">
        <v>253</v>
      </c>
    </row>
    <row r="646" spans="1:45" ht="15">
      <c r="A646" s="247" t="s">
        <v>35</v>
      </c>
      <c r="B646" s="266" t="s">
        <v>116</v>
      </c>
      <c r="C646" s="267" t="s">
        <v>117</v>
      </c>
      <c r="D646" s="268" t="s">
        <v>638</v>
      </c>
      <c r="E646" s="1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6"/>
      <c r="B647" s="18" t="s">
        <v>211</v>
      </c>
      <c r="C647" s="7" t="s">
        <v>211</v>
      </c>
      <c r="D647" s="8" t="s">
        <v>639</v>
      </c>
      <c r="E647" s="1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6"/>
      <c r="B648" s="18"/>
      <c r="C648" s="7"/>
      <c r="D648" s="8" t="s">
        <v>312</v>
      </c>
      <c r="E648" s="1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246"/>
      <c r="B649" s="18"/>
      <c r="C649" s="7"/>
      <c r="D649" s="30"/>
      <c r="E649" s="1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246"/>
      <c r="B650" s="266">
        <v>1</v>
      </c>
      <c r="C650" s="269">
        <v>1</v>
      </c>
      <c r="D650" s="276">
        <v>17</v>
      </c>
      <c r="E650" s="215"/>
      <c r="F650" s="216"/>
      <c r="G650" s="216"/>
      <c r="H650" s="216"/>
      <c r="I650" s="21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  <c r="AK650" s="216"/>
      <c r="AL650" s="216"/>
      <c r="AM650" s="216"/>
      <c r="AN650" s="216"/>
      <c r="AO650" s="216"/>
      <c r="AP650" s="216"/>
      <c r="AQ650" s="216"/>
      <c r="AR650" s="216"/>
      <c r="AS650" s="217">
        <v>1</v>
      </c>
    </row>
    <row r="651" spans="1:45">
      <c r="A651" s="246"/>
      <c r="B651" s="18">
        <v>1</v>
      </c>
      <c r="C651" s="7">
        <v>2</v>
      </c>
      <c r="D651" s="218">
        <v>17</v>
      </c>
      <c r="E651" s="215"/>
      <c r="F651" s="216"/>
      <c r="G651" s="216"/>
      <c r="H651" s="216"/>
      <c r="I651" s="21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  <c r="AK651" s="216"/>
      <c r="AL651" s="216"/>
      <c r="AM651" s="216"/>
      <c r="AN651" s="216"/>
      <c r="AO651" s="216"/>
      <c r="AP651" s="216"/>
      <c r="AQ651" s="216"/>
      <c r="AR651" s="216"/>
      <c r="AS651" s="217">
        <v>37</v>
      </c>
    </row>
    <row r="652" spans="1:45">
      <c r="A652" s="246"/>
      <c r="B652" s="19" t="s">
        <v>233</v>
      </c>
      <c r="C652" s="272"/>
      <c r="D652" s="277">
        <v>17</v>
      </c>
      <c r="E652" s="215"/>
      <c r="F652" s="216"/>
      <c r="G652" s="216"/>
      <c r="H652" s="216"/>
      <c r="I652" s="21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  <c r="AL652" s="216"/>
      <c r="AM652" s="216"/>
      <c r="AN652" s="216"/>
      <c r="AO652" s="216"/>
      <c r="AP652" s="216"/>
      <c r="AQ652" s="216"/>
      <c r="AR652" s="216"/>
      <c r="AS652" s="217">
        <v>16</v>
      </c>
    </row>
    <row r="653" spans="1:45">
      <c r="A653" s="246"/>
      <c r="B653" s="2" t="s">
        <v>234</v>
      </c>
      <c r="C653" s="34"/>
      <c r="D653" s="222">
        <v>17</v>
      </c>
      <c r="E653" s="215"/>
      <c r="F653" s="216"/>
      <c r="G653" s="216"/>
      <c r="H653" s="216"/>
      <c r="I653" s="21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  <c r="AA653" s="216"/>
      <c r="AB653" s="216"/>
      <c r="AC653" s="216"/>
      <c r="AD653" s="216"/>
      <c r="AE653" s="216"/>
      <c r="AF653" s="216"/>
      <c r="AG653" s="216"/>
      <c r="AH653" s="216"/>
      <c r="AI653" s="216"/>
      <c r="AJ653" s="216"/>
      <c r="AK653" s="216"/>
      <c r="AL653" s="216"/>
      <c r="AM653" s="216"/>
      <c r="AN653" s="216"/>
      <c r="AO653" s="216"/>
      <c r="AP653" s="216"/>
      <c r="AQ653" s="216"/>
      <c r="AR653" s="216"/>
      <c r="AS653" s="217">
        <v>17</v>
      </c>
    </row>
    <row r="654" spans="1:45">
      <c r="A654" s="246"/>
      <c r="B654" s="2" t="s">
        <v>235</v>
      </c>
      <c r="C654" s="34"/>
      <c r="D654" s="222">
        <v>0</v>
      </c>
      <c r="E654" s="215"/>
      <c r="F654" s="216"/>
      <c r="G654" s="216"/>
      <c r="H654" s="216"/>
      <c r="I654" s="216"/>
      <c r="J654" s="216"/>
      <c r="K654" s="216"/>
      <c r="L654" s="216"/>
      <c r="M654" s="216"/>
      <c r="N654" s="216"/>
      <c r="O654" s="216"/>
      <c r="P654" s="216"/>
      <c r="Q654" s="216"/>
      <c r="R654" s="216"/>
      <c r="S654" s="216"/>
      <c r="T654" s="216"/>
      <c r="U654" s="216"/>
      <c r="V654" s="216"/>
      <c r="W654" s="216"/>
      <c r="X654" s="216"/>
      <c r="Y654" s="216"/>
      <c r="Z654" s="216"/>
      <c r="AA654" s="216"/>
      <c r="AB654" s="216"/>
      <c r="AC654" s="216"/>
      <c r="AD654" s="216"/>
      <c r="AE654" s="216"/>
      <c r="AF654" s="216"/>
      <c r="AG654" s="216"/>
      <c r="AH654" s="216"/>
      <c r="AI654" s="216"/>
      <c r="AJ654" s="216"/>
      <c r="AK654" s="216"/>
      <c r="AL654" s="216"/>
      <c r="AM654" s="216"/>
      <c r="AN654" s="216"/>
      <c r="AO654" s="216"/>
      <c r="AP654" s="216"/>
      <c r="AQ654" s="216"/>
      <c r="AR654" s="216"/>
      <c r="AS654" s="217">
        <v>43</v>
      </c>
    </row>
    <row r="655" spans="1:45">
      <c r="A655" s="246"/>
      <c r="B655" s="2" t="s">
        <v>86</v>
      </c>
      <c r="C655" s="34"/>
      <c r="D655" s="12">
        <v>0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6"/>
      <c r="B656" s="2" t="s">
        <v>236</v>
      </c>
      <c r="C656" s="34"/>
      <c r="D656" s="12">
        <v>0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6"/>
      <c r="B657" s="58" t="s">
        <v>237</v>
      </c>
      <c r="C657" s="59"/>
      <c r="D657" s="57" t="s">
        <v>238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627</v>
      </c>
      <c r="AS659" s="33" t="s">
        <v>253</v>
      </c>
    </row>
    <row r="660" spans="1:45" ht="15">
      <c r="A660" s="247" t="s">
        <v>38</v>
      </c>
      <c r="B660" s="266" t="s">
        <v>116</v>
      </c>
      <c r="C660" s="267" t="s">
        <v>117</v>
      </c>
      <c r="D660" s="268" t="s">
        <v>638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6"/>
      <c r="B661" s="18" t="s">
        <v>211</v>
      </c>
      <c r="C661" s="7" t="s">
        <v>211</v>
      </c>
      <c r="D661" s="8" t="s">
        <v>639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6"/>
      <c r="B662" s="18"/>
      <c r="C662" s="7"/>
      <c r="D662" s="8" t="s">
        <v>312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246"/>
      <c r="B663" s="18"/>
      <c r="C663" s="7"/>
      <c r="D663" s="30"/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246"/>
      <c r="B664" s="266">
        <v>1</v>
      </c>
      <c r="C664" s="269">
        <v>1</v>
      </c>
      <c r="D664" s="274">
        <v>9.58</v>
      </c>
      <c r="E664" s="1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246"/>
      <c r="B665" s="18">
        <v>1</v>
      </c>
      <c r="C665" s="7">
        <v>2</v>
      </c>
      <c r="D665" s="9">
        <v>9.76</v>
      </c>
      <c r="E665" s="11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38</v>
      </c>
    </row>
    <row r="666" spans="1:45">
      <c r="A666" s="246"/>
      <c r="B666" s="19" t="s">
        <v>233</v>
      </c>
      <c r="C666" s="272"/>
      <c r="D666" s="275">
        <v>9.67</v>
      </c>
      <c r="E666" s="11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246"/>
      <c r="B667" s="2" t="s">
        <v>234</v>
      </c>
      <c r="C667" s="34"/>
      <c r="D667" s="10">
        <v>9.67</v>
      </c>
      <c r="E667" s="11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9.67</v>
      </c>
    </row>
    <row r="668" spans="1:45">
      <c r="A668" s="246"/>
      <c r="B668" s="2" t="s">
        <v>235</v>
      </c>
      <c r="C668" s="34"/>
      <c r="D668" s="26">
        <v>0.12727922061357835</v>
      </c>
      <c r="E668" s="11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44</v>
      </c>
    </row>
    <row r="669" spans="1:45">
      <c r="A669" s="246"/>
      <c r="B669" s="2" t="s">
        <v>86</v>
      </c>
      <c r="C669" s="34"/>
      <c r="D669" s="12">
        <v>1.3162277209263532E-2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6"/>
      <c r="B670" s="2" t="s">
        <v>236</v>
      </c>
      <c r="C670" s="34"/>
      <c r="D670" s="12">
        <v>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6"/>
      <c r="B671" s="58" t="s">
        <v>237</v>
      </c>
      <c r="C671" s="59"/>
      <c r="D671" s="57" t="s">
        <v>238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628</v>
      </c>
      <c r="AS673" s="33" t="s">
        <v>253</v>
      </c>
    </row>
    <row r="674" spans="1:45" ht="15">
      <c r="A674" s="247" t="s">
        <v>41</v>
      </c>
      <c r="B674" s="266" t="s">
        <v>116</v>
      </c>
      <c r="C674" s="267" t="s">
        <v>117</v>
      </c>
      <c r="D674" s="268" t="s">
        <v>638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6"/>
      <c r="B675" s="18" t="s">
        <v>211</v>
      </c>
      <c r="C675" s="7" t="s">
        <v>211</v>
      </c>
      <c r="D675" s="8" t="s">
        <v>639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6"/>
      <c r="B676" s="18"/>
      <c r="C676" s="7"/>
      <c r="D676" s="8" t="s">
        <v>312</v>
      </c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6"/>
      <c r="B677" s="18"/>
      <c r="C677" s="7"/>
      <c r="D677" s="30"/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6"/>
      <c r="B678" s="266">
        <v>1</v>
      </c>
      <c r="C678" s="269">
        <v>1</v>
      </c>
      <c r="D678" s="274">
        <v>0.57999999999999996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6"/>
      <c r="B679" s="18">
        <v>1</v>
      </c>
      <c r="C679" s="7">
        <v>2</v>
      </c>
      <c r="D679" s="9">
        <v>0.57999999999999996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39</v>
      </c>
    </row>
    <row r="680" spans="1:45">
      <c r="A680" s="246"/>
      <c r="B680" s="19" t="s">
        <v>233</v>
      </c>
      <c r="C680" s="272"/>
      <c r="D680" s="275">
        <v>0.57999999999999996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6"/>
      <c r="B681" s="2" t="s">
        <v>234</v>
      </c>
      <c r="C681" s="34"/>
      <c r="D681" s="10">
        <v>0.57999999999999996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0.57999999999999996</v>
      </c>
    </row>
    <row r="682" spans="1:45">
      <c r="A682" s="246"/>
      <c r="B682" s="2" t="s">
        <v>235</v>
      </c>
      <c r="C682" s="34"/>
      <c r="D682" s="26">
        <v>0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45</v>
      </c>
    </row>
    <row r="683" spans="1:45">
      <c r="A683" s="246"/>
      <c r="B683" s="2" t="s">
        <v>86</v>
      </c>
      <c r="C683" s="34"/>
      <c r="D683" s="12">
        <v>0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6"/>
      <c r="B684" s="2" t="s">
        <v>236</v>
      </c>
      <c r="C684" s="34"/>
      <c r="D684" s="12">
        <v>0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6"/>
      <c r="B685" s="58" t="s">
        <v>237</v>
      </c>
      <c r="C685" s="59"/>
      <c r="D685" s="57" t="s">
        <v>238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629</v>
      </c>
      <c r="AS687" s="33" t="s">
        <v>253</v>
      </c>
    </row>
    <row r="688" spans="1:45" ht="15">
      <c r="A688" s="247" t="s">
        <v>44</v>
      </c>
      <c r="B688" s="266" t="s">
        <v>116</v>
      </c>
      <c r="C688" s="267" t="s">
        <v>117</v>
      </c>
      <c r="D688" s="268" t="s">
        <v>638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6"/>
      <c r="B689" s="18" t="s">
        <v>211</v>
      </c>
      <c r="C689" s="7" t="s">
        <v>211</v>
      </c>
      <c r="D689" s="8" t="s">
        <v>639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1</v>
      </c>
    </row>
    <row r="690" spans="1:45">
      <c r="A690" s="246"/>
      <c r="B690" s="18"/>
      <c r="C690" s="7"/>
      <c r="D690" s="8" t="s">
        <v>312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3</v>
      </c>
    </row>
    <row r="691" spans="1:45">
      <c r="A691" s="246"/>
      <c r="B691" s="18"/>
      <c r="C691" s="7"/>
      <c r="D691" s="30"/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3</v>
      </c>
    </row>
    <row r="692" spans="1:45">
      <c r="A692" s="246"/>
      <c r="B692" s="266">
        <v>1</v>
      </c>
      <c r="C692" s="269">
        <v>1</v>
      </c>
      <c r="D692" s="279">
        <v>0.11299999999999999</v>
      </c>
      <c r="E692" s="202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6">
        <v>1</v>
      </c>
    </row>
    <row r="693" spans="1:45">
      <c r="A693" s="246"/>
      <c r="B693" s="18">
        <v>1</v>
      </c>
      <c r="C693" s="7">
        <v>2</v>
      </c>
      <c r="D693" s="207">
        <v>0.11199999999999999</v>
      </c>
      <c r="E693" s="202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6">
        <v>40</v>
      </c>
    </row>
    <row r="694" spans="1:45">
      <c r="A694" s="246"/>
      <c r="B694" s="19" t="s">
        <v>233</v>
      </c>
      <c r="C694" s="272"/>
      <c r="D694" s="280">
        <v>0.11249999999999999</v>
      </c>
      <c r="E694" s="202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6">
        <v>16</v>
      </c>
    </row>
    <row r="695" spans="1:45">
      <c r="A695" s="246"/>
      <c r="B695" s="2" t="s">
        <v>234</v>
      </c>
      <c r="C695" s="34"/>
      <c r="D695" s="26">
        <v>0.11249999999999999</v>
      </c>
      <c r="E695" s="202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6">
        <v>0.1125</v>
      </c>
    </row>
    <row r="696" spans="1:45">
      <c r="A696" s="246"/>
      <c r="B696" s="2" t="s">
        <v>235</v>
      </c>
      <c r="C696" s="34"/>
      <c r="D696" s="26">
        <v>7.0710678118654816E-4</v>
      </c>
      <c r="E696" s="202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6">
        <v>46</v>
      </c>
    </row>
    <row r="697" spans="1:45">
      <c r="A697" s="246"/>
      <c r="B697" s="2" t="s">
        <v>86</v>
      </c>
      <c r="C697" s="34"/>
      <c r="D697" s="12">
        <v>6.2853936105470957E-3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6"/>
      <c r="B698" s="2" t="s">
        <v>236</v>
      </c>
      <c r="C698" s="34"/>
      <c r="D698" s="12">
        <v>-1.1102230246251565E-16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6"/>
      <c r="B699" s="58" t="s">
        <v>237</v>
      </c>
      <c r="C699" s="59"/>
      <c r="D699" s="57" t="s">
        <v>238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630</v>
      </c>
      <c r="AS701" s="33" t="s">
        <v>253</v>
      </c>
    </row>
    <row r="702" spans="1:45" ht="15">
      <c r="A702" s="247" t="s">
        <v>45</v>
      </c>
      <c r="B702" s="266" t="s">
        <v>116</v>
      </c>
      <c r="C702" s="267" t="s">
        <v>117</v>
      </c>
      <c r="D702" s="268" t="s">
        <v>638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6"/>
      <c r="B703" s="18" t="s">
        <v>211</v>
      </c>
      <c r="C703" s="7" t="s">
        <v>211</v>
      </c>
      <c r="D703" s="8" t="s">
        <v>639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6"/>
      <c r="B704" s="18"/>
      <c r="C704" s="7"/>
      <c r="D704" s="8" t="s">
        <v>312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6"/>
      <c r="B705" s="18"/>
      <c r="C705" s="7"/>
      <c r="D705" s="30"/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6"/>
      <c r="B706" s="266">
        <v>1</v>
      </c>
      <c r="C706" s="269">
        <v>1</v>
      </c>
      <c r="D706" s="270">
        <v>188</v>
      </c>
      <c r="E706" s="190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  <c r="AM706" s="191"/>
      <c r="AN706" s="191"/>
      <c r="AO706" s="191"/>
      <c r="AP706" s="191"/>
      <c r="AQ706" s="191"/>
      <c r="AR706" s="191"/>
      <c r="AS706" s="192">
        <v>1</v>
      </c>
    </row>
    <row r="707" spans="1:45">
      <c r="A707" s="246"/>
      <c r="B707" s="18">
        <v>1</v>
      </c>
      <c r="C707" s="7">
        <v>2</v>
      </c>
      <c r="D707" s="194">
        <v>182</v>
      </c>
      <c r="E707" s="190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  <c r="AM707" s="191"/>
      <c r="AN707" s="191"/>
      <c r="AO707" s="191"/>
      <c r="AP707" s="191"/>
      <c r="AQ707" s="191"/>
      <c r="AR707" s="191"/>
      <c r="AS707" s="192">
        <v>41</v>
      </c>
    </row>
    <row r="708" spans="1:45">
      <c r="A708" s="246"/>
      <c r="B708" s="19" t="s">
        <v>233</v>
      </c>
      <c r="C708" s="272"/>
      <c r="D708" s="273">
        <v>185</v>
      </c>
      <c r="E708" s="190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192">
        <v>16</v>
      </c>
    </row>
    <row r="709" spans="1:45">
      <c r="A709" s="246"/>
      <c r="B709" s="2" t="s">
        <v>234</v>
      </c>
      <c r="C709" s="34"/>
      <c r="D709" s="198">
        <v>185</v>
      </c>
      <c r="E709" s="190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  <c r="AM709" s="191"/>
      <c r="AN709" s="191"/>
      <c r="AO709" s="191"/>
      <c r="AP709" s="191"/>
      <c r="AQ709" s="191"/>
      <c r="AR709" s="191"/>
      <c r="AS709" s="192">
        <v>185</v>
      </c>
    </row>
    <row r="710" spans="1:45">
      <c r="A710" s="246"/>
      <c r="B710" s="2" t="s">
        <v>235</v>
      </c>
      <c r="C710" s="34"/>
      <c r="D710" s="198">
        <v>4.2426406871192848</v>
      </c>
      <c r="E710" s="190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  <c r="AM710" s="191"/>
      <c r="AN710" s="191"/>
      <c r="AO710" s="191"/>
      <c r="AP710" s="191"/>
      <c r="AQ710" s="191"/>
      <c r="AR710" s="191"/>
      <c r="AS710" s="192">
        <v>47</v>
      </c>
    </row>
    <row r="711" spans="1:45">
      <c r="A711" s="246"/>
      <c r="B711" s="2" t="s">
        <v>86</v>
      </c>
      <c r="C711" s="34"/>
      <c r="D711" s="12">
        <v>2.2933192903347485E-2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6"/>
      <c r="B712" s="2" t="s">
        <v>236</v>
      </c>
      <c r="C712" s="34"/>
      <c r="D712" s="12">
        <v>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6"/>
      <c r="B713" s="58" t="s">
        <v>237</v>
      </c>
      <c r="C713" s="59"/>
      <c r="D713" s="57" t="s">
        <v>238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636</v>
      </c>
      <c r="C1" s="43"/>
    </row>
    <row r="2" spans="2:9" ht="27.95" customHeight="1">
      <c r="B2" s="88" t="s">
        <v>132</v>
      </c>
      <c r="C2" s="53" t="s">
        <v>133</v>
      </c>
    </row>
    <row r="3" spans="2:9" ht="15" customHeight="1">
      <c r="B3" s="119"/>
      <c r="C3" s="54" t="s">
        <v>335</v>
      </c>
    </row>
    <row r="4" spans="2:9" ht="15" customHeight="1">
      <c r="B4" s="120"/>
      <c r="C4" s="55" t="s">
        <v>336</v>
      </c>
    </row>
    <row r="5" spans="2:9" ht="15" customHeight="1">
      <c r="B5" s="120"/>
      <c r="C5" s="55" t="s">
        <v>337</v>
      </c>
    </row>
    <row r="6" spans="2:9" ht="15" customHeight="1">
      <c r="B6" s="120"/>
      <c r="C6" s="55" t="s">
        <v>338</v>
      </c>
    </row>
    <row r="7" spans="2:9" ht="15" customHeight="1">
      <c r="B7" s="120"/>
      <c r="C7" s="55" t="s">
        <v>339</v>
      </c>
    </row>
    <row r="8" spans="2:9" ht="15" customHeight="1">
      <c r="B8" s="120"/>
      <c r="C8" s="55" t="s">
        <v>340</v>
      </c>
    </row>
    <row r="9" spans="2:9" ht="15" customHeight="1">
      <c r="B9" s="120"/>
      <c r="C9" s="55" t="s">
        <v>341</v>
      </c>
      <c r="D9" s="4"/>
      <c r="E9" s="4"/>
      <c r="G9" s="4"/>
      <c r="H9" s="4"/>
      <c r="I9" s="4"/>
    </row>
    <row r="10" spans="2:9" ht="15" customHeight="1">
      <c r="B10" s="120"/>
      <c r="C10" s="55" t="s">
        <v>342</v>
      </c>
      <c r="D10" s="4"/>
      <c r="E10" s="4"/>
      <c r="G10" s="4"/>
      <c r="H10" s="4"/>
      <c r="I10" s="4"/>
    </row>
    <row r="11" spans="2:9" ht="15" customHeight="1">
      <c r="B11" s="120"/>
      <c r="C11" s="55" t="s">
        <v>134</v>
      </c>
    </row>
    <row r="12" spans="2:9" ht="15" customHeight="1">
      <c r="B12" s="120"/>
      <c r="C12" s="55" t="s">
        <v>343</v>
      </c>
    </row>
    <row r="13" spans="2:9" ht="15" customHeight="1">
      <c r="B13" s="120"/>
      <c r="C13" s="55" t="s">
        <v>344</v>
      </c>
    </row>
    <row r="14" spans="2:9" ht="15" customHeight="1">
      <c r="B14" s="120"/>
      <c r="C14" s="55" t="s">
        <v>345</v>
      </c>
    </row>
    <row r="15" spans="2:9" ht="15" customHeight="1">
      <c r="B15" s="120"/>
      <c r="C15" s="55" t="s">
        <v>346</v>
      </c>
    </row>
    <row r="16" spans="2:9" ht="15" customHeight="1">
      <c r="B16" s="120"/>
      <c r="C16" s="55" t="s">
        <v>347</v>
      </c>
    </row>
    <row r="17" spans="2:3" ht="15" customHeight="1">
      <c r="B17" s="120"/>
      <c r="C17" s="55" t="s">
        <v>348</v>
      </c>
    </row>
    <row r="18" spans="2:3" ht="15" customHeight="1">
      <c r="B18" s="120"/>
      <c r="C18" s="55" t="s">
        <v>349</v>
      </c>
    </row>
    <row r="19" spans="2:3" ht="15" customHeight="1">
      <c r="B19" s="120"/>
      <c r="C19" s="55" t="s">
        <v>135</v>
      </c>
    </row>
    <row r="20" spans="2:3" ht="15" customHeight="1">
      <c r="B20" s="120"/>
      <c r="C20" s="55" t="s">
        <v>350</v>
      </c>
    </row>
    <row r="21" spans="2:3" ht="15" customHeight="1">
      <c r="B21" s="120"/>
      <c r="C21" s="55" t="s">
        <v>351</v>
      </c>
    </row>
    <row r="22" spans="2:3" ht="15" customHeight="1">
      <c r="B22" s="120"/>
      <c r="C22" s="55" t="s">
        <v>352</v>
      </c>
    </row>
    <row r="23" spans="2:3" ht="15" customHeight="1">
      <c r="B23" s="120"/>
      <c r="C23" s="55" t="s">
        <v>353</v>
      </c>
    </row>
    <row r="24" spans="2:3" ht="15" customHeight="1">
      <c r="B24" s="120"/>
      <c r="C24" s="55" t="s">
        <v>354</v>
      </c>
    </row>
    <row r="25" spans="2:3" ht="15" customHeight="1">
      <c r="B25" s="120"/>
      <c r="C25" s="55" t="s">
        <v>355</v>
      </c>
    </row>
    <row r="26" spans="2:3" ht="15" customHeight="1">
      <c r="B26" s="120"/>
      <c r="C26" s="55" t="s">
        <v>356</v>
      </c>
    </row>
    <row r="27" spans="2:3" ht="15" customHeight="1">
      <c r="B27" s="120"/>
      <c r="C27" s="55" t="s">
        <v>357</v>
      </c>
    </row>
    <row r="28" spans="2:3" ht="15" customHeight="1">
      <c r="B28" s="120"/>
      <c r="C28" s="55" t="s">
        <v>358</v>
      </c>
    </row>
    <row r="29" spans="2:3" ht="15" customHeight="1">
      <c r="B29" s="170"/>
      <c r="C29" s="56" t="s">
        <v>359</v>
      </c>
    </row>
  </sheetData>
  <conditionalFormatting sqref="B3:C29">
    <cfRule type="expression" dxfId="1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7" t="s">
        <v>634</v>
      </c>
      <c r="C1" s="287"/>
      <c r="D1" s="287"/>
      <c r="E1" s="287"/>
      <c r="F1" s="287"/>
      <c r="G1" s="287"/>
      <c r="H1" s="287"/>
      <c r="I1" s="92"/>
    </row>
    <row r="2" spans="1:9" ht="15.75" customHeight="1">
      <c r="B2" s="285" t="s">
        <v>2</v>
      </c>
      <c r="C2" s="93" t="s">
        <v>66</v>
      </c>
      <c r="D2" s="283" t="s">
        <v>635</v>
      </c>
      <c r="E2" s="281" t="s">
        <v>93</v>
      </c>
      <c r="F2" s="282"/>
      <c r="G2" s="281" t="s">
        <v>94</v>
      </c>
      <c r="H2" s="282"/>
      <c r="I2" s="100"/>
    </row>
    <row r="3" spans="1:9" ht="12.75">
      <c r="B3" s="286"/>
      <c r="C3" s="91" t="s">
        <v>47</v>
      </c>
      <c r="D3" s="284"/>
      <c r="E3" s="138" t="s">
        <v>68</v>
      </c>
      <c r="F3" s="52" t="s">
        <v>69</v>
      </c>
      <c r="G3" s="138" t="s">
        <v>68</v>
      </c>
      <c r="H3" s="52" t="s">
        <v>69</v>
      </c>
      <c r="I3" s="101"/>
    </row>
    <row r="4" spans="1:9" ht="15.75" customHeight="1">
      <c r="A4" s="39"/>
      <c r="B4" s="238" t="s">
        <v>140</v>
      </c>
      <c r="C4" s="125"/>
      <c r="D4" s="28"/>
      <c r="E4" s="125"/>
      <c r="F4" s="125"/>
      <c r="G4" s="125"/>
      <c r="H4" s="237"/>
      <c r="I4" s="102"/>
    </row>
    <row r="5" spans="1:9" ht="15.75" customHeight="1">
      <c r="A5" s="39"/>
      <c r="B5" s="145" t="s">
        <v>370</v>
      </c>
      <c r="C5" s="140">
        <v>493.09736197449917</v>
      </c>
      <c r="D5" s="146">
        <v>9.3951497063317362</v>
      </c>
      <c r="E5" s="147">
        <v>488.61309615157842</v>
      </c>
      <c r="F5" s="148">
        <v>497.58162779741991</v>
      </c>
      <c r="G5" s="147">
        <v>486.23077990570886</v>
      </c>
      <c r="H5" s="148">
        <v>499.96394404328947</v>
      </c>
      <c r="I5" s="102"/>
    </row>
    <row r="6" spans="1:9" ht="15.75" customHeight="1">
      <c r="A6" s="39"/>
      <c r="B6" s="145" t="s">
        <v>371</v>
      </c>
      <c r="C6" s="141">
        <v>1.686588257575758</v>
      </c>
      <c r="D6" s="142">
        <v>4.6898863399458417E-2</v>
      </c>
      <c r="E6" s="143">
        <v>1.6689620674938102</v>
      </c>
      <c r="F6" s="144">
        <v>1.7042144476577059</v>
      </c>
      <c r="G6" s="143">
        <v>1.6826198616935519</v>
      </c>
      <c r="H6" s="144">
        <v>1.6905566534579641</v>
      </c>
      <c r="I6" s="102"/>
    </row>
    <row r="7" spans="1:9" ht="15.75" customHeight="1">
      <c r="A7" s="39"/>
      <c r="B7" s="238" t="s">
        <v>149</v>
      </c>
      <c r="C7" s="125"/>
      <c r="D7" s="28"/>
      <c r="E7" s="125"/>
      <c r="F7" s="125"/>
      <c r="G7" s="125"/>
      <c r="H7" s="237"/>
      <c r="I7" s="102"/>
    </row>
    <row r="8" spans="1:9" ht="15.75" customHeight="1">
      <c r="A8" s="39"/>
      <c r="B8" s="145" t="s">
        <v>371</v>
      </c>
      <c r="C8" s="141">
        <v>1.6105341666666668</v>
      </c>
      <c r="D8" s="142">
        <v>0.10952227767936076</v>
      </c>
      <c r="E8" s="143">
        <v>1.5329820652519364</v>
      </c>
      <c r="F8" s="144">
        <v>1.6880862680813973</v>
      </c>
      <c r="G8" s="143">
        <v>1.606383035239636</v>
      </c>
      <c r="H8" s="144">
        <v>1.6146852980936977</v>
      </c>
      <c r="I8" s="102"/>
    </row>
    <row r="9" spans="1:9" ht="15.75" customHeight="1">
      <c r="A9" s="39"/>
      <c r="B9" s="238" t="s">
        <v>141</v>
      </c>
      <c r="C9" s="125"/>
      <c r="D9" s="28"/>
      <c r="E9" s="125"/>
      <c r="F9" s="125"/>
      <c r="G9" s="125"/>
      <c r="H9" s="237"/>
      <c r="I9" s="102"/>
    </row>
    <row r="10" spans="1:9" ht="15.75" customHeight="1">
      <c r="A10" s="39"/>
      <c r="B10" s="145" t="s">
        <v>372</v>
      </c>
      <c r="C10" s="141">
        <v>4.8348859649122806</v>
      </c>
      <c r="D10" s="142">
        <v>0.13723505159702609</v>
      </c>
      <c r="E10" s="143">
        <v>4.7774583399432018</v>
      </c>
      <c r="F10" s="144">
        <v>4.8923135898813594</v>
      </c>
      <c r="G10" s="143">
        <v>4.77477906286133</v>
      </c>
      <c r="H10" s="144">
        <v>4.8949928669632312</v>
      </c>
      <c r="I10" s="102"/>
    </row>
    <row r="11" spans="1:9" ht="15.75" customHeight="1">
      <c r="A11" s="39"/>
      <c r="B11" s="238" t="s">
        <v>142</v>
      </c>
      <c r="C11" s="125"/>
      <c r="D11" s="28"/>
      <c r="E11" s="125"/>
      <c r="F11" s="125"/>
      <c r="G11" s="125"/>
      <c r="H11" s="237"/>
      <c r="I11" s="102"/>
    </row>
    <row r="12" spans="1:9" ht="15.75" customHeight="1">
      <c r="A12" s="39"/>
      <c r="B12" s="145" t="s">
        <v>370</v>
      </c>
      <c r="C12" s="140">
        <v>506.7321181138002</v>
      </c>
      <c r="D12" s="146">
        <v>15.052464505434445</v>
      </c>
      <c r="E12" s="147">
        <v>499.33455193112309</v>
      </c>
      <c r="F12" s="148">
        <v>514.12968429647731</v>
      </c>
      <c r="G12" s="147">
        <v>500.61857933901717</v>
      </c>
      <c r="H12" s="148">
        <v>512.84565688858322</v>
      </c>
      <c r="I12" s="102"/>
    </row>
    <row r="13" spans="1:9" ht="15.75" customHeight="1">
      <c r="A13" s="39"/>
      <c r="B13" s="145" t="s">
        <v>373</v>
      </c>
      <c r="C13" s="141">
        <v>6.5453990309400529</v>
      </c>
      <c r="D13" s="142">
        <v>0.23517490376707242</v>
      </c>
      <c r="E13" s="143">
        <v>6.4408320422146232</v>
      </c>
      <c r="F13" s="144">
        <v>6.6499660196654826</v>
      </c>
      <c r="G13" s="143">
        <v>6.4271816548720189</v>
      </c>
      <c r="H13" s="144">
        <v>6.663616407008087</v>
      </c>
      <c r="I13" s="102"/>
    </row>
    <row r="14" spans="1:9" ht="15.75" customHeight="1">
      <c r="A14" s="39"/>
      <c r="B14" s="145" t="s">
        <v>374</v>
      </c>
      <c r="C14" s="140">
        <v>1351.1931894856605</v>
      </c>
      <c r="D14" s="146">
        <v>72.90276748520364</v>
      </c>
      <c r="E14" s="147">
        <v>1316.0438059348476</v>
      </c>
      <c r="F14" s="148">
        <v>1386.3425730364734</v>
      </c>
      <c r="G14" s="147">
        <v>1322.6322028858428</v>
      </c>
      <c r="H14" s="148">
        <v>1379.7541760854781</v>
      </c>
      <c r="I14" s="102"/>
    </row>
    <row r="15" spans="1:9" ht="15.75" customHeight="1">
      <c r="A15" s="39"/>
      <c r="B15" s="145" t="s">
        <v>375</v>
      </c>
      <c r="C15" s="141">
        <v>1.7227550425126423</v>
      </c>
      <c r="D15" s="152">
        <v>0.27672004162167363</v>
      </c>
      <c r="E15" s="143">
        <v>1.583954848403716</v>
      </c>
      <c r="F15" s="144">
        <v>1.8615552366215686</v>
      </c>
      <c r="G15" s="143">
        <v>1.6196449695912583</v>
      </c>
      <c r="H15" s="144">
        <v>1.8258651154340264</v>
      </c>
      <c r="I15" s="102"/>
    </row>
    <row r="16" spans="1:9" ht="15.75" customHeight="1">
      <c r="A16" s="39"/>
      <c r="B16" s="145" t="s">
        <v>376</v>
      </c>
      <c r="C16" s="156">
        <v>40.790233248149114</v>
      </c>
      <c r="D16" s="152">
        <v>3.2294988093901549</v>
      </c>
      <c r="E16" s="158">
        <v>39.304187020048268</v>
      </c>
      <c r="F16" s="159">
        <v>42.276279476249961</v>
      </c>
      <c r="G16" s="158">
        <v>39.410476707397819</v>
      </c>
      <c r="H16" s="159">
        <v>42.169989788900409</v>
      </c>
      <c r="I16" s="102"/>
    </row>
    <row r="17" spans="1:9" ht="15.75" customHeight="1">
      <c r="A17" s="39"/>
      <c r="B17" s="145" t="s">
        <v>377</v>
      </c>
      <c r="C17" s="139">
        <v>0.70354836581712077</v>
      </c>
      <c r="D17" s="142">
        <v>3.3604774095069304E-2</v>
      </c>
      <c r="E17" s="163">
        <v>0.68835438931170845</v>
      </c>
      <c r="F17" s="164">
        <v>0.71874234232253309</v>
      </c>
      <c r="G17" s="163">
        <v>0.68659625019200698</v>
      </c>
      <c r="H17" s="164">
        <v>0.72050048144223455</v>
      </c>
      <c r="I17" s="102"/>
    </row>
    <row r="18" spans="1:9" ht="15.75" customHeight="1">
      <c r="A18" s="39"/>
      <c r="B18" s="145" t="s">
        <v>378</v>
      </c>
      <c r="C18" s="141">
        <v>7.0542450275791655</v>
      </c>
      <c r="D18" s="142">
        <v>0.53717898136378972</v>
      </c>
      <c r="E18" s="143">
        <v>6.7964558427464636</v>
      </c>
      <c r="F18" s="144">
        <v>7.3120342124118674</v>
      </c>
      <c r="G18" s="143">
        <v>6.8082098224490801</v>
      </c>
      <c r="H18" s="144">
        <v>7.3002802327092509</v>
      </c>
      <c r="I18" s="102"/>
    </row>
    <row r="19" spans="1:9" ht="15.75" customHeight="1">
      <c r="A19" s="39"/>
      <c r="B19" s="145" t="s">
        <v>379</v>
      </c>
      <c r="C19" s="156">
        <v>45.318311306424611</v>
      </c>
      <c r="D19" s="152">
        <v>4.0013570545682207</v>
      </c>
      <c r="E19" s="158">
        <v>42.818404452718248</v>
      </c>
      <c r="F19" s="159">
        <v>47.818218160130975</v>
      </c>
      <c r="G19" s="158">
        <v>43.6095736545509</v>
      </c>
      <c r="H19" s="159">
        <v>47.027048958298323</v>
      </c>
      <c r="I19" s="102"/>
    </row>
    <row r="20" spans="1:9" ht="15.75" customHeight="1">
      <c r="A20" s="39"/>
      <c r="B20" s="145" t="s">
        <v>380</v>
      </c>
      <c r="C20" s="156">
        <v>10.398179196532901</v>
      </c>
      <c r="D20" s="152">
        <v>0.66569933774314394</v>
      </c>
      <c r="E20" s="158">
        <v>10.081079906377575</v>
      </c>
      <c r="F20" s="159">
        <v>10.715278486688227</v>
      </c>
      <c r="G20" s="158">
        <v>10.098271257948303</v>
      </c>
      <c r="H20" s="159">
        <v>10.698087135117499</v>
      </c>
      <c r="I20" s="102"/>
    </row>
    <row r="21" spans="1:9" ht="15.75" customHeight="1">
      <c r="A21" s="39"/>
      <c r="B21" s="145" t="s">
        <v>381</v>
      </c>
      <c r="C21" s="156">
        <v>29.706085431504597</v>
      </c>
      <c r="D21" s="157">
        <v>4.6583101967266378</v>
      </c>
      <c r="E21" s="158">
        <v>27.551438025972129</v>
      </c>
      <c r="F21" s="159">
        <v>31.860732837037066</v>
      </c>
      <c r="G21" s="158">
        <v>27.964690070897479</v>
      </c>
      <c r="H21" s="159">
        <v>31.447480792111715</v>
      </c>
      <c r="I21" s="102"/>
    </row>
    <row r="22" spans="1:9" ht="15.75" customHeight="1">
      <c r="A22" s="39"/>
      <c r="B22" s="145" t="s">
        <v>382</v>
      </c>
      <c r="C22" s="141">
        <v>3.8865976923574448</v>
      </c>
      <c r="D22" s="142">
        <v>0.23722171273556972</v>
      </c>
      <c r="E22" s="143">
        <v>3.769147229920534</v>
      </c>
      <c r="F22" s="144">
        <v>4.0040481547943561</v>
      </c>
      <c r="G22" s="143">
        <v>3.7678420056678603</v>
      </c>
      <c r="H22" s="144">
        <v>4.0053533790470297</v>
      </c>
      <c r="I22" s="102"/>
    </row>
    <row r="23" spans="1:9" ht="15.75" customHeight="1">
      <c r="A23" s="39"/>
      <c r="B23" s="145" t="s">
        <v>383</v>
      </c>
      <c r="C23" s="141">
        <v>2.1234871874149577</v>
      </c>
      <c r="D23" s="142">
        <v>3.6358005977706519E-2</v>
      </c>
      <c r="E23" s="143">
        <v>2.1092061956388335</v>
      </c>
      <c r="F23" s="144">
        <v>2.1377681791910828</v>
      </c>
      <c r="G23" s="143">
        <v>2.0930151039776024</v>
      </c>
      <c r="H23" s="144">
        <v>2.1539592708523139</v>
      </c>
      <c r="I23" s="102"/>
    </row>
    <row r="24" spans="1:9" ht="15.75" customHeight="1">
      <c r="A24" s="39"/>
      <c r="B24" s="145" t="s">
        <v>384</v>
      </c>
      <c r="C24" s="141">
        <v>2.1286999999999998</v>
      </c>
      <c r="D24" s="142">
        <v>0.11249832182656481</v>
      </c>
      <c r="E24" s="143">
        <v>2.055543261818968</v>
      </c>
      <c r="F24" s="144">
        <v>2.2018567381810317</v>
      </c>
      <c r="G24" s="143">
        <v>1.9691995609139288</v>
      </c>
      <c r="H24" s="144">
        <v>2.2882004390860708</v>
      </c>
      <c r="I24" s="102"/>
    </row>
    <row r="25" spans="1:9" ht="15.75" customHeight="1">
      <c r="A25" s="39"/>
      <c r="B25" s="145" t="s">
        <v>385</v>
      </c>
      <c r="C25" s="141">
        <v>0.72963333333333336</v>
      </c>
      <c r="D25" s="142">
        <v>5.950629252923112E-2</v>
      </c>
      <c r="E25" s="143">
        <v>0.66588107774431582</v>
      </c>
      <c r="F25" s="144">
        <v>0.79338558892235089</v>
      </c>
      <c r="G25" s="143" t="s">
        <v>95</v>
      </c>
      <c r="H25" s="144" t="s">
        <v>95</v>
      </c>
      <c r="I25" s="102"/>
    </row>
    <row r="26" spans="1:9" ht="15.75" customHeight="1">
      <c r="A26" s="39"/>
      <c r="B26" s="145" t="s">
        <v>386</v>
      </c>
      <c r="C26" s="141">
        <v>0.84628338121917857</v>
      </c>
      <c r="D26" s="152">
        <v>0.13336882795956753</v>
      </c>
      <c r="E26" s="143">
        <v>0.70863418415960744</v>
      </c>
      <c r="F26" s="144">
        <v>0.98393257827874969</v>
      </c>
      <c r="G26" s="143" t="s">
        <v>95</v>
      </c>
      <c r="H26" s="144" t="s">
        <v>95</v>
      </c>
      <c r="I26" s="102"/>
    </row>
    <row r="27" spans="1:9" ht="15.75" customHeight="1">
      <c r="A27" s="39"/>
      <c r="B27" s="145" t="s">
        <v>387</v>
      </c>
      <c r="C27" s="141">
        <v>4.2496147313359351</v>
      </c>
      <c r="D27" s="142">
        <v>0.13084833903663107</v>
      </c>
      <c r="E27" s="143">
        <v>4.195916585105067</v>
      </c>
      <c r="F27" s="144">
        <v>4.3033128775668033</v>
      </c>
      <c r="G27" s="143">
        <v>4.1894655327576347</v>
      </c>
      <c r="H27" s="144">
        <v>4.3097639299142356</v>
      </c>
      <c r="I27" s="102"/>
    </row>
    <row r="28" spans="1:9" ht="15.75" customHeight="1">
      <c r="A28" s="39"/>
      <c r="B28" s="145" t="s">
        <v>388</v>
      </c>
      <c r="C28" s="156">
        <v>28.063449914718724</v>
      </c>
      <c r="D28" s="152">
        <v>1.9940159106148487</v>
      </c>
      <c r="E28" s="158">
        <v>27.125349955033027</v>
      </c>
      <c r="F28" s="159">
        <v>29.001549874404422</v>
      </c>
      <c r="G28" s="158">
        <v>27.333672360660191</v>
      </c>
      <c r="H28" s="159">
        <v>28.793227468777257</v>
      </c>
      <c r="I28" s="102"/>
    </row>
    <row r="29" spans="1:9" ht="15.75" customHeight="1">
      <c r="A29" s="39"/>
      <c r="B29" s="145" t="s">
        <v>389</v>
      </c>
      <c r="C29" s="141">
        <v>3.2208999999999994</v>
      </c>
      <c r="D29" s="142">
        <v>0.17588051530804127</v>
      </c>
      <c r="E29" s="143">
        <v>3.0574645694294418</v>
      </c>
      <c r="F29" s="144">
        <v>3.3843354305705571</v>
      </c>
      <c r="G29" s="143">
        <v>3.0164353576779765</v>
      </c>
      <c r="H29" s="144">
        <v>3.4253646423220223</v>
      </c>
      <c r="I29" s="103"/>
    </row>
    <row r="30" spans="1:9" ht="15.75" customHeight="1">
      <c r="A30" s="39"/>
      <c r="B30" s="145" t="s">
        <v>390</v>
      </c>
      <c r="C30" s="141">
        <v>0.20131823767307036</v>
      </c>
      <c r="D30" s="152">
        <v>4.7159943824282381E-2</v>
      </c>
      <c r="E30" s="143">
        <v>0.15651629824751923</v>
      </c>
      <c r="F30" s="144">
        <v>0.2461201770986215</v>
      </c>
      <c r="G30" s="143">
        <v>0.18763658267392011</v>
      </c>
      <c r="H30" s="144">
        <v>0.21499989267222061</v>
      </c>
      <c r="I30" s="102"/>
    </row>
    <row r="31" spans="1:9" ht="15.75" customHeight="1">
      <c r="A31" s="39"/>
      <c r="B31" s="145" t="s">
        <v>391</v>
      </c>
      <c r="C31" s="141">
        <v>4.0799405667467701</v>
      </c>
      <c r="D31" s="142">
        <v>0.25038532416819453</v>
      </c>
      <c r="E31" s="143">
        <v>3.9400059148053161</v>
      </c>
      <c r="F31" s="144">
        <v>4.219875218688224</v>
      </c>
      <c r="G31" s="143">
        <v>3.9078359169761718</v>
      </c>
      <c r="H31" s="144">
        <v>4.2520452165173683</v>
      </c>
      <c r="I31" s="102"/>
    </row>
    <row r="32" spans="1:9" ht="15.75" customHeight="1">
      <c r="A32" s="39"/>
      <c r="B32" s="145" t="s">
        <v>392</v>
      </c>
      <c r="C32" s="141">
        <v>0.30713333333333337</v>
      </c>
      <c r="D32" s="142">
        <v>1.4470796138664452E-2</v>
      </c>
      <c r="E32" s="143">
        <v>0.2899692028820694</v>
      </c>
      <c r="F32" s="144">
        <v>0.32429746378459734</v>
      </c>
      <c r="G32" s="143" t="s">
        <v>95</v>
      </c>
      <c r="H32" s="144" t="s">
        <v>95</v>
      </c>
      <c r="I32" s="102"/>
    </row>
    <row r="33" spans="1:9" ht="15.75" customHeight="1">
      <c r="A33" s="39"/>
      <c r="B33" s="145" t="s">
        <v>393</v>
      </c>
      <c r="C33" s="141">
        <v>2.250682277812091</v>
      </c>
      <c r="D33" s="142">
        <v>0.15112731241827815</v>
      </c>
      <c r="E33" s="143">
        <v>2.1766113246722614</v>
      </c>
      <c r="F33" s="144">
        <v>2.3247532309519205</v>
      </c>
      <c r="G33" s="143">
        <v>2.1800712650627139</v>
      </c>
      <c r="H33" s="144">
        <v>2.321293290561468</v>
      </c>
      <c r="I33" s="102"/>
    </row>
    <row r="34" spans="1:9" ht="15.75" customHeight="1">
      <c r="A34" s="39"/>
      <c r="B34" s="145" t="s">
        <v>394</v>
      </c>
      <c r="C34" s="141">
        <v>1.880180445849766</v>
      </c>
      <c r="D34" s="142">
        <v>4.7441849477646299E-2</v>
      </c>
      <c r="E34" s="143">
        <v>1.8638181048388311</v>
      </c>
      <c r="F34" s="144">
        <v>1.8965427868607008</v>
      </c>
      <c r="G34" s="143">
        <v>1.8403967870432048</v>
      </c>
      <c r="H34" s="144">
        <v>1.9199641046563272</v>
      </c>
      <c r="I34" s="102"/>
    </row>
    <row r="35" spans="1:9" ht="15.75" customHeight="1">
      <c r="A35" s="39"/>
      <c r="B35" s="145" t="s">
        <v>395</v>
      </c>
      <c r="C35" s="156">
        <v>19.632904580708228</v>
      </c>
      <c r="D35" s="157">
        <v>3.5389745602330378</v>
      </c>
      <c r="E35" s="158">
        <v>17.66326973257469</v>
      </c>
      <c r="F35" s="159">
        <v>21.602539428841766</v>
      </c>
      <c r="G35" s="158">
        <v>18.47431208141073</v>
      </c>
      <c r="H35" s="159">
        <v>20.791497080005726</v>
      </c>
      <c r="I35" s="102"/>
    </row>
    <row r="36" spans="1:9" ht="15.75" customHeight="1">
      <c r="A36" s="39"/>
      <c r="B36" s="145" t="s">
        <v>396</v>
      </c>
      <c r="C36" s="156">
        <v>28.131182345451403</v>
      </c>
      <c r="D36" s="152">
        <v>2.3694503045563109</v>
      </c>
      <c r="E36" s="158">
        <v>27.122831368248821</v>
      </c>
      <c r="F36" s="159">
        <v>29.139533322653985</v>
      </c>
      <c r="G36" s="158">
        <v>27.268028428804421</v>
      </c>
      <c r="H36" s="159">
        <v>28.994336262098386</v>
      </c>
      <c r="I36" s="102"/>
    </row>
    <row r="37" spans="1:9" ht="15.75" customHeight="1">
      <c r="A37" s="39"/>
      <c r="B37" s="145" t="s">
        <v>397</v>
      </c>
      <c r="C37" s="156">
        <v>74.0625</v>
      </c>
      <c r="D37" s="157">
        <v>7.0085545554360245</v>
      </c>
      <c r="E37" s="158">
        <v>65.963734713023825</v>
      </c>
      <c r="F37" s="159">
        <v>82.161265286976175</v>
      </c>
      <c r="G37" s="158" t="s">
        <v>95</v>
      </c>
      <c r="H37" s="159" t="s">
        <v>95</v>
      </c>
      <c r="I37" s="102"/>
    </row>
    <row r="38" spans="1:9" ht="15.75" customHeight="1">
      <c r="A38" s="39"/>
      <c r="B38" s="145" t="s">
        <v>398</v>
      </c>
      <c r="C38" s="140">
        <v>1181.7923670680216</v>
      </c>
      <c r="D38" s="146">
        <v>85.059518883403342</v>
      </c>
      <c r="E38" s="147">
        <v>1146.5218332959762</v>
      </c>
      <c r="F38" s="148">
        <v>1217.0629008400665</v>
      </c>
      <c r="G38" s="147">
        <v>1156.1475222524036</v>
      </c>
      <c r="H38" s="148">
        <v>1207.4372118836393</v>
      </c>
      <c r="I38" s="102"/>
    </row>
    <row r="39" spans="1:9" ht="15.75" customHeight="1">
      <c r="A39" s="39"/>
      <c r="B39" s="145" t="s">
        <v>399</v>
      </c>
      <c r="C39" s="140">
        <v>176.65853141872009</v>
      </c>
      <c r="D39" s="146">
        <v>7.9780532975106491</v>
      </c>
      <c r="E39" s="147">
        <v>173.29918985818577</v>
      </c>
      <c r="F39" s="148">
        <v>180.01787297925443</v>
      </c>
      <c r="G39" s="147">
        <v>172.84595300683191</v>
      </c>
      <c r="H39" s="148">
        <v>180.4711098306083</v>
      </c>
      <c r="I39" s="102"/>
    </row>
    <row r="40" spans="1:9" ht="15.75" customHeight="1">
      <c r="A40" s="39"/>
      <c r="B40" s="145" t="s">
        <v>400</v>
      </c>
      <c r="C40" s="141">
        <v>9.3211974832719982</v>
      </c>
      <c r="D40" s="142">
        <v>0.74546979501034216</v>
      </c>
      <c r="E40" s="143">
        <v>8.9662846382146757</v>
      </c>
      <c r="F40" s="144">
        <v>9.6761103283293206</v>
      </c>
      <c r="G40" s="143">
        <v>9.0190045147200486</v>
      </c>
      <c r="H40" s="144">
        <v>9.6233904518239477</v>
      </c>
      <c r="I40" s="102"/>
    </row>
    <row r="41" spans="1:9" ht="15.75" customHeight="1">
      <c r="A41" s="39"/>
      <c r="B41" s="145" t="s">
        <v>401</v>
      </c>
      <c r="C41" s="141">
        <v>1.4025896967568923</v>
      </c>
      <c r="D41" s="142">
        <v>8.5874061299405044E-2</v>
      </c>
      <c r="E41" s="143">
        <v>1.3643946362526211</v>
      </c>
      <c r="F41" s="144">
        <v>1.4407847572611634</v>
      </c>
      <c r="G41" s="143">
        <v>1.36993391808376</v>
      </c>
      <c r="H41" s="144">
        <v>1.4352454754300246</v>
      </c>
      <c r="I41" s="102"/>
    </row>
    <row r="42" spans="1:9" ht="15.75" customHeight="1">
      <c r="A42" s="39"/>
      <c r="B42" s="145" t="s">
        <v>402</v>
      </c>
      <c r="C42" s="156">
        <v>11.290932523120807</v>
      </c>
      <c r="D42" s="152">
        <v>0.82169777412178002</v>
      </c>
      <c r="E42" s="158">
        <v>10.904330575234283</v>
      </c>
      <c r="F42" s="159">
        <v>11.677534471007331</v>
      </c>
      <c r="G42" s="158">
        <v>10.952285286553503</v>
      </c>
      <c r="H42" s="159">
        <v>11.629579759688111</v>
      </c>
      <c r="I42" s="102"/>
    </row>
    <row r="43" spans="1:9" ht="15.75" customHeight="1">
      <c r="A43" s="39"/>
      <c r="B43" s="145" t="s">
        <v>403</v>
      </c>
      <c r="C43" s="156">
        <v>22.051783693385712</v>
      </c>
      <c r="D43" s="157">
        <v>2.2814360217337208</v>
      </c>
      <c r="E43" s="158">
        <v>19.536522949848447</v>
      </c>
      <c r="F43" s="159">
        <v>24.567044436922977</v>
      </c>
      <c r="G43" s="158">
        <v>21.027719694696877</v>
      </c>
      <c r="H43" s="159">
        <v>23.075847692074547</v>
      </c>
      <c r="I43" s="102"/>
    </row>
    <row r="44" spans="1:9" ht="15.75" customHeight="1">
      <c r="A44" s="39"/>
      <c r="B44" s="145" t="s">
        <v>404</v>
      </c>
      <c r="C44" s="156">
        <v>17.251668759221342</v>
      </c>
      <c r="D44" s="152">
        <v>1.1414662454946416</v>
      </c>
      <c r="E44" s="158">
        <v>16.804188458503084</v>
      </c>
      <c r="F44" s="159">
        <v>17.6991490599396</v>
      </c>
      <c r="G44" s="158">
        <v>16.572894623183071</v>
      </c>
      <c r="H44" s="159">
        <v>17.930442895259613</v>
      </c>
      <c r="I44" s="102"/>
    </row>
    <row r="45" spans="1:9" ht="15.75" customHeight="1">
      <c r="A45" s="39"/>
      <c r="B45" s="145" t="s">
        <v>405</v>
      </c>
      <c r="C45" s="140">
        <v>449.23864442343233</v>
      </c>
      <c r="D45" s="146">
        <v>26.321825062731573</v>
      </c>
      <c r="E45" s="147">
        <v>435.88450787240038</v>
      </c>
      <c r="F45" s="148">
        <v>462.59278097446429</v>
      </c>
      <c r="G45" s="147">
        <v>436.26869059338412</v>
      </c>
      <c r="H45" s="148">
        <v>462.20859825348049</v>
      </c>
      <c r="I45" s="102"/>
    </row>
    <row r="46" spans="1:9" ht="15.75" customHeight="1">
      <c r="A46" s="39"/>
      <c r="B46" s="145" t="s">
        <v>406</v>
      </c>
      <c r="C46" s="140">
        <v>791.94240398106729</v>
      </c>
      <c r="D46" s="146">
        <v>35.73236161556472</v>
      </c>
      <c r="E46" s="147">
        <v>775.5079519273429</v>
      </c>
      <c r="F46" s="148">
        <v>808.37685603479167</v>
      </c>
      <c r="G46" s="147">
        <v>772.5211769068419</v>
      </c>
      <c r="H46" s="148">
        <v>811.36363105529267</v>
      </c>
      <c r="I46" s="104"/>
    </row>
    <row r="47" spans="1:9" ht="15.75" customHeight="1">
      <c r="A47" s="39"/>
      <c r="B47" s="145" t="s">
        <v>407</v>
      </c>
      <c r="C47" s="141">
        <v>5.7793749093184417</v>
      </c>
      <c r="D47" s="152">
        <v>0.89527868199721117</v>
      </c>
      <c r="E47" s="143">
        <v>4.7917431919121443</v>
      </c>
      <c r="F47" s="144">
        <v>6.7670066267247391</v>
      </c>
      <c r="G47" s="143">
        <v>5.3633535081424579</v>
      </c>
      <c r="H47" s="144">
        <v>6.1953963104944254</v>
      </c>
      <c r="I47" s="102"/>
    </row>
    <row r="48" spans="1:9" ht="15.75" customHeight="1">
      <c r="A48" s="39"/>
      <c r="B48" s="145" t="s">
        <v>408</v>
      </c>
      <c r="C48" s="140">
        <v>77.104805732209357</v>
      </c>
      <c r="D48" s="157">
        <v>2.4574238059838134</v>
      </c>
      <c r="E48" s="147">
        <v>75.94103010488503</v>
      </c>
      <c r="F48" s="148">
        <v>78.268581359533684</v>
      </c>
      <c r="G48" s="147">
        <v>75.208814041796032</v>
      </c>
      <c r="H48" s="148">
        <v>79.000797422622682</v>
      </c>
      <c r="I48" s="102"/>
    </row>
    <row r="49" spans="1:9" ht="15.75" customHeight="1">
      <c r="A49" s="39"/>
      <c r="B49" s="145" t="s">
        <v>372</v>
      </c>
      <c r="C49" s="141">
        <v>4.7582922946828017</v>
      </c>
      <c r="D49" s="142">
        <v>0.18150876712307334</v>
      </c>
      <c r="E49" s="143">
        <v>4.6800675753415417</v>
      </c>
      <c r="F49" s="144">
        <v>4.8365170140240616</v>
      </c>
      <c r="G49" s="143">
        <v>4.6773939457396736</v>
      </c>
      <c r="H49" s="144">
        <v>4.8391906436259298</v>
      </c>
      <c r="I49" s="102"/>
    </row>
    <row r="50" spans="1:9" ht="15.75" customHeight="1">
      <c r="A50" s="39"/>
      <c r="B50" s="145" t="s">
        <v>409</v>
      </c>
      <c r="C50" s="140">
        <v>213.80464932874281</v>
      </c>
      <c r="D50" s="146">
        <v>13.066415991297069</v>
      </c>
      <c r="E50" s="147">
        <v>207.68447547975765</v>
      </c>
      <c r="F50" s="148">
        <v>219.92482317772797</v>
      </c>
      <c r="G50" s="147">
        <v>206.80695649173586</v>
      </c>
      <c r="H50" s="148">
        <v>220.80234216574976</v>
      </c>
      <c r="I50" s="102"/>
    </row>
    <row r="51" spans="1:9" ht="15.75" customHeight="1">
      <c r="A51" s="39"/>
      <c r="B51" s="145" t="s">
        <v>410</v>
      </c>
      <c r="C51" s="141">
        <v>5.090679719531126</v>
      </c>
      <c r="D51" s="142">
        <v>0.26374051715259489</v>
      </c>
      <c r="E51" s="143">
        <v>4.9586886737056961</v>
      </c>
      <c r="F51" s="144">
        <v>5.2226707653565558</v>
      </c>
      <c r="G51" s="143">
        <v>4.8821252261858792</v>
      </c>
      <c r="H51" s="144">
        <v>5.2992342128763728</v>
      </c>
      <c r="I51" s="102"/>
    </row>
    <row r="52" spans="1:9" ht="15.75" customHeight="1">
      <c r="A52" s="39"/>
      <c r="B52" s="145" t="s">
        <v>411</v>
      </c>
      <c r="C52" s="156">
        <v>45.62239063299706</v>
      </c>
      <c r="D52" s="152">
        <v>3.71569935037415</v>
      </c>
      <c r="E52" s="158">
        <v>43.814283085961634</v>
      </c>
      <c r="F52" s="159">
        <v>47.430498180032487</v>
      </c>
      <c r="G52" s="158">
        <v>43.773351223075544</v>
      </c>
      <c r="H52" s="159">
        <v>47.471430042918577</v>
      </c>
      <c r="I52" s="102"/>
    </row>
    <row r="53" spans="1:9" ht="15.75" customHeight="1">
      <c r="A53" s="39"/>
      <c r="B53" s="145" t="s">
        <v>412</v>
      </c>
      <c r="C53" s="141">
        <v>4.3180885193092475</v>
      </c>
      <c r="D53" s="142">
        <v>0.35243380524964263</v>
      </c>
      <c r="E53" s="143">
        <v>3.9612546287927217</v>
      </c>
      <c r="F53" s="144">
        <v>4.6749224098257729</v>
      </c>
      <c r="G53" s="143">
        <v>4.0778403178518321</v>
      </c>
      <c r="H53" s="144">
        <v>4.558336720766663</v>
      </c>
      <c r="I53" s="102"/>
    </row>
    <row r="54" spans="1:9" ht="15.75" customHeight="1">
      <c r="A54" s="39"/>
      <c r="B54" s="145" t="s">
        <v>413</v>
      </c>
      <c r="C54" s="141">
        <v>8.9970098074634794</v>
      </c>
      <c r="D54" s="142">
        <v>0.57005583042167518</v>
      </c>
      <c r="E54" s="143">
        <v>8.6846532058565167</v>
      </c>
      <c r="F54" s="144">
        <v>9.3093664090704422</v>
      </c>
      <c r="G54" s="143">
        <v>8.683855309016776</v>
      </c>
      <c r="H54" s="144">
        <v>9.3101643059101828</v>
      </c>
      <c r="I54" s="102"/>
    </row>
    <row r="55" spans="1:9" ht="15.75" customHeight="1">
      <c r="A55" s="39"/>
      <c r="B55" s="145" t="s">
        <v>414</v>
      </c>
      <c r="C55" s="140">
        <v>336.33444472030959</v>
      </c>
      <c r="D55" s="146">
        <v>44.124325593252401</v>
      </c>
      <c r="E55" s="147">
        <v>315.94077707769696</v>
      </c>
      <c r="F55" s="148">
        <v>356.72811236292222</v>
      </c>
      <c r="G55" s="147">
        <v>326.49621619916866</v>
      </c>
      <c r="H55" s="148">
        <v>346.17267324145052</v>
      </c>
      <c r="I55" s="102"/>
    </row>
    <row r="56" spans="1:9" ht="15.75" customHeight="1">
      <c r="A56" s="39"/>
      <c r="B56" s="145" t="s">
        <v>415</v>
      </c>
      <c r="C56" s="141">
        <v>0.91398591828572118</v>
      </c>
      <c r="D56" s="142">
        <v>4.5145885500854445E-2</v>
      </c>
      <c r="E56" s="143">
        <v>0.88388156856301059</v>
      </c>
      <c r="F56" s="144">
        <v>0.94409026800843177</v>
      </c>
      <c r="G56" s="143">
        <v>0.87718217733000281</v>
      </c>
      <c r="H56" s="144">
        <v>0.95078965924143954</v>
      </c>
      <c r="I56" s="102"/>
    </row>
    <row r="57" spans="1:9" ht="15.75" customHeight="1">
      <c r="A57" s="39"/>
      <c r="B57" s="145" t="s">
        <v>416</v>
      </c>
      <c r="C57" s="141">
        <v>0.42788888888888882</v>
      </c>
      <c r="D57" s="142">
        <v>3.4717152421662519E-2</v>
      </c>
      <c r="E57" s="143">
        <v>0.40374764475979497</v>
      </c>
      <c r="F57" s="144">
        <v>0.45203013301798267</v>
      </c>
      <c r="G57" s="143">
        <v>0.39176014158881628</v>
      </c>
      <c r="H57" s="144">
        <v>0.46401763618896136</v>
      </c>
      <c r="I57" s="102"/>
    </row>
    <row r="58" spans="1:9" ht="15.75" customHeight="1">
      <c r="A58" s="39"/>
      <c r="B58" s="145" t="s">
        <v>417</v>
      </c>
      <c r="C58" s="156">
        <v>22.974531883784689</v>
      </c>
      <c r="D58" s="157">
        <v>2.3056014138751917</v>
      </c>
      <c r="E58" s="158">
        <v>21.855427609982971</v>
      </c>
      <c r="F58" s="159">
        <v>24.093636157586406</v>
      </c>
      <c r="G58" s="158">
        <v>22.122804088537301</v>
      </c>
      <c r="H58" s="159">
        <v>23.826259679032077</v>
      </c>
      <c r="I58" s="102"/>
    </row>
    <row r="59" spans="1:9" ht="15.75" customHeight="1">
      <c r="A59" s="39"/>
      <c r="B59" s="145" t="s">
        <v>418</v>
      </c>
      <c r="C59" s="141">
        <v>8.3608643191862821</v>
      </c>
      <c r="D59" s="152">
        <v>1.6533056873971217</v>
      </c>
      <c r="E59" s="143">
        <v>7.4735596729478591</v>
      </c>
      <c r="F59" s="144">
        <v>9.2481689654247052</v>
      </c>
      <c r="G59" s="143">
        <v>8.0209617337077113</v>
      </c>
      <c r="H59" s="144">
        <v>8.700766904664853</v>
      </c>
      <c r="I59" s="102"/>
    </row>
    <row r="60" spans="1:9" ht="15.75" customHeight="1">
      <c r="A60" s="39"/>
      <c r="B60" s="145" t="s">
        <v>419</v>
      </c>
      <c r="C60" s="139">
        <v>0.16595478618118251</v>
      </c>
      <c r="D60" s="142">
        <v>8.0856906513278176E-3</v>
      </c>
      <c r="E60" s="163">
        <v>0.16269380898189947</v>
      </c>
      <c r="F60" s="164">
        <v>0.16921576338046554</v>
      </c>
      <c r="G60" s="163">
        <v>0.16153802506159792</v>
      </c>
      <c r="H60" s="164">
        <v>0.17037154730076709</v>
      </c>
      <c r="I60" s="102"/>
    </row>
    <row r="61" spans="1:9" ht="15.75" customHeight="1">
      <c r="A61" s="39"/>
      <c r="B61" s="145" t="s">
        <v>420</v>
      </c>
      <c r="C61" s="141">
        <v>8.1014213774689505</v>
      </c>
      <c r="D61" s="142">
        <v>0.68305520733709946</v>
      </c>
      <c r="E61" s="143">
        <v>7.8073359374388538</v>
      </c>
      <c r="F61" s="144">
        <v>8.3955068174990473</v>
      </c>
      <c r="G61" s="143">
        <v>7.8545545800872585</v>
      </c>
      <c r="H61" s="144">
        <v>8.3482881748506426</v>
      </c>
      <c r="I61" s="102"/>
    </row>
    <row r="62" spans="1:9" ht="15.75" customHeight="1">
      <c r="A62" s="39"/>
      <c r="B62" s="145" t="s">
        <v>421</v>
      </c>
      <c r="C62" s="141">
        <v>4.1120445638909242</v>
      </c>
      <c r="D62" s="142">
        <v>0.23327238746716372</v>
      </c>
      <c r="E62" s="143">
        <v>3.9850403855277756</v>
      </c>
      <c r="F62" s="144">
        <v>4.2390487422540728</v>
      </c>
      <c r="G62" s="143">
        <v>3.9815329389855978</v>
      </c>
      <c r="H62" s="144">
        <v>4.2425561887962502</v>
      </c>
      <c r="I62" s="102"/>
    </row>
    <row r="63" spans="1:9" ht="15.75" customHeight="1">
      <c r="A63" s="39"/>
      <c r="B63" s="145" t="s">
        <v>422</v>
      </c>
      <c r="C63" s="156">
        <v>33.268291168471563</v>
      </c>
      <c r="D63" s="152">
        <v>1.593963231742259</v>
      </c>
      <c r="E63" s="158">
        <v>32.629076845265928</v>
      </c>
      <c r="F63" s="159">
        <v>33.907505491677199</v>
      </c>
      <c r="G63" s="158">
        <v>32.08021908408297</v>
      </c>
      <c r="H63" s="159">
        <v>34.456363252860157</v>
      </c>
      <c r="I63" s="102"/>
    </row>
    <row r="64" spans="1:9" ht="15.75" customHeight="1">
      <c r="A64" s="39"/>
      <c r="B64" s="145" t="s">
        <v>423</v>
      </c>
      <c r="C64" s="156">
        <v>17.460159999999998</v>
      </c>
      <c r="D64" s="152">
        <v>0.85051242390604831</v>
      </c>
      <c r="E64" s="158">
        <v>17.023660310720917</v>
      </c>
      <c r="F64" s="159">
        <v>17.89665968927908</v>
      </c>
      <c r="G64" s="158">
        <v>16.992594685642985</v>
      </c>
      <c r="H64" s="159">
        <v>17.927725314357012</v>
      </c>
      <c r="I64" s="102"/>
    </row>
    <row r="65" spans="1:9" ht="15.75" customHeight="1">
      <c r="A65" s="39"/>
      <c r="B65" s="145" t="s">
        <v>424</v>
      </c>
      <c r="C65" s="141">
        <v>9.0855374104442106</v>
      </c>
      <c r="D65" s="142">
        <v>0.50057188988485801</v>
      </c>
      <c r="E65" s="143">
        <v>8.8647392487276981</v>
      </c>
      <c r="F65" s="144">
        <v>9.306335572160723</v>
      </c>
      <c r="G65" s="143">
        <v>8.8049890924390599</v>
      </c>
      <c r="H65" s="144">
        <v>9.3660857284493613</v>
      </c>
      <c r="I65" s="102"/>
    </row>
    <row r="66" spans="1:9" ht="15.75" customHeight="1">
      <c r="A66" s="39"/>
      <c r="B66" s="145" t="s">
        <v>425</v>
      </c>
      <c r="C66" s="141">
        <v>0.50855555555555554</v>
      </c>
      <c r="D66" s="152">
        <v>5.3010750631731919E-2</v>
      </c>
      <c r="E66" s="143">
        <v>0.46892530195659643</v>
      </c>
      <c r="F66" s="144">
        <v>0.54818580915451465</v>
      </c>
      <c r="G66" s="143">
        <v>0.3960402453074599</v>
      </c>
      <c r="H66" s="144">
        <v>0.62107086580365123</v>
      </c>
      <c r="I66" s="102"/>
    </row>
    <row r="67" spans="1:9" ht="15.75" customHeight="1">
      <c r="A67" s="39"/>
      <c r="B67" s="145" t="s">
        <v>426</v>
      </c>
      <c r="C67" s="139">
        <v>0.11682649155465115</v>
      </c>
      <c r="D67" s="142">
        <v>3.2949946815995093E-3</v>
      </c>
      <c r="E67" s="163">
        <v>0.11563253858303513</v>
      </c>
      <c r="F67" s="164">
        <v>0.11802044452626717</v>
      </c>
      <c r="G67" s="163">
        <v>0.11412028714502381</v>
      </c>
      <c r="H67" s="164">
        <v>0.1195326959642785</v>
      </c>
      <c r="I67" s="102"/>
    </row>
    <row r="68" spans="1:9" ht="15.75" customHeight="1">
      <c r="A68" s="39"/>
      <c r="B68" s="145" t="s">
        <v>427</v>
      </c>
      <c r="C68" s="140">
        <v>149.38251409236898</v>
      </c>
      <c r="D68" s="146">
        <v>11.35517996919361</v>
      </c>
      <c r="E68" s="147">
        <v>144.16902114490136</v>
      </c>
      <c r="F68" s="148">
        <v>154.59600703983659</v>
      </c>
      <c r="G68" s="147">
        <v>146.32820535233529</v>
      </c>
      <c r="H68" s="148">
        <v>152.43682283240267</v>
      </c>
      <c r="I68" s="102"/>
    </row>
    <row r="69" spans="1:9" ht="15.75" customHeight="1">
      <c r="A69" s="39"/>
      <c r="B69" s="238" t="s">
        <v>145</v>
      </c>
      <c r="C69" s="125"/>
      <c r="D69" s="28"/>
      <c r="E69" s="125"/>
      <c r="F69" s="125"/>
      <c r="G69" s="125"/>
      <c r="H69" s="237"/>
      <c r="I69" s="102"/>
    </row>
    <row r="70" spans="1:9" ht="15.75" customHeight="1">
      <c r="A70" s="39"/>
      <c r="B70" s="145" t="s">
        <v>370</v>
      </c>
      <c r="C70" s="140">
        <v>508.04706366041438</v>
      </c>
      <c r="D70" s="146">
        <v>9.0325167317247352</v>
      </c>
      <c r="E70" s="147">
        <v>503.48075102349441</v>
      </c>
      <c r="F70" s="148">
        <v>512.61337629733441</v>
      </c>
      <c r="G70" s="147">
        <v>503.31061950583256</v>
      </c>
      <c r="H70" s="148">
        <v>512.78350781499626</v>
      </c>
      <c r="I70" s="102"/>
    </row>
    <row r="71" spans="1:9" ht="15.75" customHeight="1">
      <c r="A71" s="39"/>
      <c r="B71" s="145" t="s">
        <v>373</v>
      </c>
      <c r="C71" s="139">
        <v>0.80743564382149402</v>
      </c>
      <c r="D71" s="142">
        <v>4.3224413538475899E-2</v>
      </c>
      <c r="E71" s="163">
        <v>0.78603858203350663</v>
      </c>
      <c r="F71" s="164">
        <v>0.82883270560948141</v>
      </c>
      <c r="G71" s="163">
        <v>0.7872915785384953</v>
      </c>
      <c r="H71" s="164">
        <v>0.82757970910449274</v>
      </c>
      <c r="I71" s="102"/>
    </row>
    <row r="72" spans="1:9" ht="15.75" customHeight="1">
      <c r="A72" s="39"/>
      <c r="B72" s="145" t="s">
        <v>374</v>
      </c>
      <c r="C72" s="140">
        <v>1319.6903010593642</v>
      </c>
      <c r="D72" s="146">
        <v>78.194914418998692</v>
      </c>
      <c r="E72" s="147">
        <v>1285.9443438663632</v>
      </c>
      <c r="F72" s="148">
        <v>1353.4362582523652</v>
      </c>
      <c r="G72" s="147">
        <v>1295.0328005264244</v>
      </c>
      <c r="H72" s="148">
        <v>1344.347801592304</v>
      </c>
      <c r="I72" s="102"/>
    </row>
    <row r="73" spans="1:9" ht="15.75" customHeight="1">
      <c r="A73" s="39"/>
      <c r="B73" s="145" t="s">
        <v>375</v>
      </c>
      <c r="C73" s="141">
        <v>0.33259999999999995</v>
      </c>
      <c r="D73" s="142">
        <v>2.5860153924051485E-2</v>
      </c>
      <c r="E73" s="143">
        <v>0.32539507941420936</v>
      </c>
      <c r="F73" s="144">
        <v>0.33980492058579054</v>
      </c>
      <c r="G73" s="143">
        <v>0.28435622636254509</v>
      </c>
      <c r="H73" s="144">
        <v>0.38084377363745481</v>
      </c>
      <c r="I73" s="102"/>
    </row>
    <row r="74" spans="1:9" ht="15.75" customHeight="1">
      <c r="A74" s="39"/>
      <c r="B74" s="145" t="s">
        <v>376</v>
      </c>
      <c r="C74" s="156">
        <v>40.231806292298842</v>
      </c>
      <c r="D74" s="152">
        <v>2.3530242616397028</v>
      </c>
      <c r="E74" s="158">
        <v>39.342951403445504</v>
      </c>
      <c r="F74" s="159">
        <v>41.12066118115218</v>
      </c>
      <c r="G74" s="158">
        <v>38.753681384761165</v>
      </c>
      <c r="H74" s="159">
        <v>41.709931199836518</v>
      </c>
      <c r="I74" s="102"/>
    </row>
    <row r="75" spans="1:9" ht="15.75" customHeight="1">
      <c r="A75" s="39"/>
      <c r="B75" s="145" t="s">
        <v>377</v>
      </c>
      <c r="C75" s="139">
        <v>0.42142048413318328</v>
      </c>
      <c r="D75" s="142">
        <v>2.1493091927280862E-2</v>
      </c>
      <c r="E75" s="163">
        <v>0.41212223394824543</v>
      </c>
      <c r="F75" s="164">
        <v>0.43071873431812113</v>
      </c>
      <c r="G75" s="163">
        <v>0.4103516126441879</v>
      </c>
      <c r="H75" s="164">
        <v>0.43248935562217866</v>
      </c>
      <c r="I75" s="102"/>
    </row>
    <row r="76" spans="1:9" ht="15.75" customHeight="1">
      <c r="A76" s="39"/>
      <c r="B76" s="145" t="s">
        <v>378</v>
      </c>
      <c r="C76" s="141">
        <v>7.0625819621337396</v>
      </c>
      <c r="D76" s="142">
        <v>0.41835183494322808</v>
      </c>
      <c r="E76" s="143">
        <v>6.8365425747463036</v>
      </c>
      <c r="F76" s="144">
        <v>7.2886213495211756</v>
      </c>
      <c r="G76" s="143">
        <v>6.895885722863996</v>
      </c>
      <c r="H76" s="144">
        <v>7.2292782014034831</v>
      </c>
      <c r="I76" s="102"/>
    </row>
    <row r="77" spans="1:9" ht="15.75" customHeight="1">
      <c r="A77" s="39"/>
      <c r="B77" s="145" t="s">
        <v>379</v>
      </c>
      <c r="C77" s="156">
        <v>27.662525641025642</v>
      </c>
      <c r="D77" s="152">
        <v>1.6874620553693371</v>
      </c>
      <c r="E77" s="158">
        <v>26.692903195277474</v>
      </c>
      <c r="F77" s="159">
        <v>28.63214808677381</v>
      </c>
      <c r="G77" s="158">
        <v>26.890152507202369</v>
      </c>
      <c r="H77" s="159">
        <v>28.434898774848914</v>
      </c>
      <c r="I77" s="102"/>
    </row>
    <row r="78" spans="1:9" ht="15.75" customHeight="1">
      <c r="A78" s="39"/>
      <c r="B78" s="145" t="s">
        <v>380</v>
      </c>
      <c r="C78" s="141">
        <v>9.8621639718499328</v>
      </c>
      <c r="D78" s="142">
        <v>0.67037911662571559</v>
      </c>
      <c r="E78" s="143">
        <v>9.553185828874982</v>
      </c>
      <c r="F78" s="144">
        <v>10.171142114824884</v>
      </c>
      <c r="G78" s="143">
        <v>9.4919187432701833</v>
      </c>
      <c r="H78" s="144">
        <v>10.232409200429682</v>
      </c>
      <c r="I78" s="102"/>
    </row>
    <row r="79" spans="1:9" ht="15.75" customHeight="1">
      <c r="A79" s="39"/>
      <c r="B79" s="145" t="s">
        <v>381</v>
      </c>
      <c r="C79" s="156">
        <v>29.446816959120376</v>
      </c>
      <c r="D79" s="157">
        <v>3.1132030611634431</v>
      </c>
      <c r="E79" s="158">
        <v>28.047852375790679</v>
      </c>
      <c r="F79" s="159">
        <v>30.845781542450073</v>
      </c>
      <c r="G79" s="158">
        <v>28.285726308919134</v>
      </c>
      <c r="H79" s="159">
        <v>30.607907609321618</v>
      </c>
      <c r="I79" s="102"/>
    </row>
    <row r="80" spans="1:9" ht="15.75" customHeight="1">
      <c r="A80" s="39"/>
      <c r="B80" s="145" t="s">
        <v>382</v>
      </c>
      <c r="C80" s="141">
        <v>1.2052555555555555</v>
      </c>
      <c r="D80" s="142">
        <v>6.959375760302472E-2</v>
      </c>
      <c r="E80" s="143">
        <v>1.1634098952081686</v>
      </c>
      <c r="F80" s="144">
        <v>1.2471012159029424</v>
      </c>
      <c r="G80" s="143">
        <v>1.162998623973952</v>
      </c>
      <c r="H80" s="144">
        <v>1.247512487137159</v>
      </c>
      <c r="I80" s="102"/>
    </row>
    <row r="81" spans="1:9" ht="15.75" customHeight="1">
      <c r="A81" s="39"/>
      <c r="B81" s="145" t="s">
        <v>383</v>
      </c>
      <c r="C81" s="141">
        <v>2.1155454489213334</v>
      </c>
      <c r="D81" s="142">
        <v>4.0570005937789089E-2</v>
      </c>
      <c r="E81" s="143">
        <v>2.0971628646709202</v>
      </c>
      <c r="F81" s="144">
        <v>2.1339280331717472</v>
      </c>
      <c r="G81" s="143">
        <v>2.0866793400473171</v>
      </c>
      <c r="H81" s="144">
        <v>2.1444115577953502</v>
      </c>
      <c r="I81" s="102"/>
    </row>
    <row r="82" spans="1:9" ht="15.75" customHeight="1">
      <c r="A82" s="39"/>
      <c r="B82" s="145" t="s">
        <v>387</v>
      </c>
      <c r="C82" s="141">
        <v>4.0119059003735709</v>
      </c>
      <c r="D82" s="142">
        <v>0.19451528798828885</v>
      </c>
      <c r="E82" s="143">
        <v>3.9239214824100581</v>
      </c>
      <c r="F82" s="144">
        <v>4.0998903183370832</v>
      </c>
      <c r="G82" s="143">
        <v>3.9538896768027825</v>
      </c>
      <c r="H82" s="144">
        <v>4.0699221239443597</v>
      </c>
      <c r="I82" s="102"/>
    </row>
    <row r="83" spans="1:9" ht="15.75" customHeight="1">
      <c r="A83" s="39"/>
      <c r="B83" s="145" t="s">
        <v>388</v>
      </c>
      <c r="C83" s="141">
        <v>6.0667948717948725</v>
      </c>
      <c r="D83" s="142">
        <v>0.51107225208070584</v>
      </c>
      <c r="E83" s="143">
        <v>5.7681548502045983</v>
      </c>
      <c r="F83" s="144">
        <v>6.3654348933851468</v>
      </c>
      <c r="G83" s="143">
        <v>5.8317661153504998</v>
      </c>
      <c r="H83" s="144">
        <v>6.3018236282392452</v>
      </c>
      <c r="I83" s="102"/>
    </row>
    <row r="84" spans="1:9" ht="15.75" customHeight="1">
      <c r="A84" s="39"/>
      <c r="B84" s="145" t="s">
        <v>390</v>
      </c>
      <c r="C84" s="141">
        <v>0.19797222222222222</v>
      </c>
      <c r="D84" s="152">
        <v>4.6761697458564663E-2</v>
      </c>
      <c r="E84" s="143">
        <v>0.14746582905033226</v>
      </c>
      <c r="F84" s="144">
        <v>0.24847861539411217</v>
      </c>
      <c r="G84" s="143">
        <v>0.10982073559733059</v>
      </c>
      <c r="H84" s="144">
        <v>0.28612370884711386</v>
      </c>
      <c r="I84" s="102"/>
    </row>
    <row r="85" spans="1:9" ht="15.75" customHeight="1">
      <c r="A85" s="39"/>
      <c r="B85" s="145" t="s">
        <v>391</v>
      </c>
      <c r="C85" s="141">
        <v>0.93097770547871772</v>
      </c>
      <c r="D85" s="152">
        <v>0.13153565875661896</v>
      </c>
      <c r="E85" s="143">
        <v>0.85357802596799204</v>
      </c>
      <c r="F85" s="144">
        <v>1.0083773849894433</v>
      </c>
      <c r="G85" s="143">
        <v>0.8928828075516072</v>
      </c>
      <c r="H85" s="144">
        <v>0.96907260340582824</v>
      </c>
      <c r="I85" s="102"/>
    </row>
    <row r="86" spans="1:9" ht="15.75" customHeight="1">
      <c r="A86" s="39"/>
      <c r="B86" s="145" t="s">
        <v>428</v>
      </c>
      <c r="C86" s="141">
        <v>1.0817411025363894</v>
      </c>
      <c r="D86" s="142">
        <v>0.10116307951552138</v>
      </c>
      <c r="E86" s="143">
        <v>1.0177593942310179</v>
      </c>
      <c r="F86" s="144">
        <v>1.145722810841761</v>
      </c>
      <c r="G86" s="143">
        <v>1.0278488920348612</v>
      </c>
      <c r="H86" s="144">
        <v>1.1356333130379177</v>
      </c>
      <c r="I86" s="102"/>
    </row>
    <row r="87" spans="1:9" ht="15.75" customHeight="1">
      <c r="A87" s="39"/>
      <c r="B87" s="145" t="s">
        <v>393</v>
      </c>
      <c r="C87" s="141">
        <v>2.1578004738925363</v>
      </c>
      <c r="D87" s="142">
        <v>9.9215014792144604E-2</v>
      </c>
      <c r="E87" s="143">
        <v>2.1082358287962877</v>
      </c>
      <c r="F87" s="144">
        <v>2.2073651189887848</v>
      </c>
      <c r="G87" s="143">
        <v>2.0895250785256851</v>
      </c>
      <c r="H87" s="144">
        <v>2.2260758692593874</v>
      </c>
      <c r="I87" s="102"/>
    </row>
    <row r="88" spans="1:9" ht="15.75" customHeight="1">
      <c r="A88" s="39"/>
      <c r="B88" s="145" t="s">
        <v>394</v>
      </c>
      <c r="C88" s="139">
        <v>0.22445121962268882</v>
      </c>
      <c r="D88" s="142">
        <v>9.5986559380004111E-3</v>
      </c>
      <c r="E88" s="163">
        <v>0.219862852409659</v>
      </c>
      <c r="F88" s="164">
        <v>0.22903958683571865</v>
      </c>
      <c r="G88" s="163">
        <v>0.21649236924476045</v>
      </c>
      <c r="H88" s="164">
        <v>0.2324100700006172</v>
      </c>
      <c r="I88" s="102"/>
    </row>
    <row r="89" spans="1:9" ht="15.75" customHeight="1">
      <c r="A89" s="39"/>
      <c r="B89" s="145" t="s">
        <v>395</v>
      </c>
      <c r="C89" s="156">
        <v>12.902028608469189</v>
      </c>
      <c r="D89" s="152">
        <v>0.80534259423077237</v>
      </c>
      <c r="E89" s="158">
        <v>12.517595134433902</v>
      </c>
      <c r="F89" s="159">
        <v>13.286462082504476</v>
      </c>
      <c r="G89" s="158">
        <v>12.536307954712186</v>
      </c>
      <c r="H89" s="159">
        <v>13.267749262226193</v>
      </c>
      <c r="I89" s="102"/>
    </row>
    <row r="90" spans="1:9" ht="15.75" customHeight="1">
      <c r="A90" s="39"/>
      <c r="B90" s="145" t="s">
        <v>396</v>
      </c>
      <c r="C90" s="141">
        <v>8.2528639652355942</v>
      </c>
      <c r="D90" s="152">
        <v>0.94720665670151682</v>
      </c>
      <c r="E90" s="143">
        <v>7.7468929333564551</v>
      </c>
      <c r="F90" s="144">
        <v>8.7588349971147341</v>
      </c>
      <c r="G90" s="143">
        <v>7.960068111736426</v>
      </c>
      <c r="H90" s="144">
        <v>8.5456598187347623</v>
      </c>
      <c r="I90" s="102"/>
    </row>
    <row r="91" spans="1:9" ht="15.75" customHeight="1">
      <c r="A91" s="39"/>
      <c r="B91" s="145" t="s">
        <v>397</v>
      </c>
      <c r="C91" s="156">
        <v>27.695999999999998</v>
      </c>
      <c r="D91" s="157">
        <v>4.5205278406034699</v>
      </c>
      <c r="E91" s="158">
        <v>24.273876507363603</v>
      </c>
      <c r="F91" s="159">
        <v>31.118123492636393</v>
      </c>
      <c r="G91" s="158" t="s">
        <v>95</v>
      </c>
      <c r="H91" s="159" t="s">
        <v>95</v>
      </c>
      <c r="I91" s="102"/>
    </row>
    <row r="92" spans="1:9" ht="15.75" customHeight="1">
      <c r="A92" s="39"/>
      <c r="B92" s="145" t="s">
        <v>398</v>
      </c>
      <c r="C92" s="140">
        <v>704.13386680288693</v>
      </c>
      <c r="D92" s="146">
        <v>70.62542971899849</v>
      </c>
      <c r="E92" s="147">
        <v>671.8526293530216</v>
      </c>
      <c r="F92" s="148">
        <v>736.41510425275226</v>
      </c>
      <c r="G92" s="147">
        <v>678.56864875460917</v>
      </c>
      <c r="H92" s="148">
        <v>729.6990848511648</v>
      </c>
      <c r="I92" s="102"/>
    </row>
    <row r="93" spans="1:9" ht="15.75" customHeight="1">
      <c r="A93" s="39"/>
      <c r="B93" s="145" t="s">
        <v>399</v>
      </c>
      <c r="C93" s="140">
        <v>152.50870737020384</v>
      </c>
      <c r="D93" s="146">
        <v>8.0909552459764829</v>
      </c>
      <c r="E93" s="147">
        <v>149.02115934019173</v>
      </c>
      <c r="F93" s="148">
        <v>155.99625540021594</v>
      </c>
      <c r="G93" s="147">
        <v>148.60424949031341</v>
      </c>
      <c r="H93" s="148">
        <v>156.41316525009427</v>
      </c>
      <c r="I93" s="102"/>
    </row>
    <row r="94" spans="1:9" ht="15.75" customHeight="1">
      <c r="A94" s="39"/>
      <c r="B94" s="145" t="s">
        <v>400</v>
      </c>
      <c r="C94" s="141">
        <v>8.7714101306454921</v>
      </c>
      <c r="D94" s="142">
        <v>0.42962831751839026</v>
      </c>
      <c r="E94" s="143">
        <v>8.5776995129434912</v>
      </c>
      <c r="F94" s="144">
        <v>8.9651207483474931</v>
      </c>
      <c r="G94" s="143">
        <v>8.4937014456626727</v>
      </c>
      <c r="H94" s="144">
        <v>9.0491188156283116</v>
      </c>
      <c r="I94" s="102"/>
    </row>
    <row r="95" spans="1:9" ht="15.75" customHeight="1">
      <c r="A95" s="39"/>
      <c r="B95" s="145" t="s">
        <v>401</v>
      </c>
      <c r="C95" s="139">
        <v>5.7922709064868419E-2</v>
      </c>
      <c r="D95" s="142">
        <v>7.5081858543263611E-3</v>
      </c>
      <c r="E95" s="163">
        <v>5.4390891323603932E-2</v>
      </c>
      <c r="F95" s="164">
        <v>6.1454526806132906E-2</v>
      </c>
      <c r="G95" s="163">
        <v>5.62974474651134E-2</v>
      </c>
      <c r="H95" s="164">
        <v>5.9547970664623438E-2</v>
      </c>
      <c r="I95" s="102"/>
    </row>
    <row r="96" spans="1:9" ht="15.75" customHeight="1">
      <c r="A96" s="39"/>
      <c r="B96" s="145" t="s">
        <v>404</v>
      </c>
      <c r="C96" s="156">
        <v>17.029368555580557</v>
      </c>
      <c r="D96" s="152">
        <v>1.2349878980249198</v>
      </c>
      <c r="E96" s="158">
        <v>16.502184979784538</v>
      </c>
      <c r="F96" s="159">
        <v>17.556552131376577</v>
      </c>
      <c r="G96" s="158">
        <v>16.510330066625652</v>
      </c>
      <c r="H96" s="159">
        <v>17.548407044535463</v>
      </c>
      <c r="I96" s="102"/>
    </row>
    <row r="97" spans="1:9" ht="15.75" customHeight="1">
      <c r="A97" s="39"/>
      <c r="B97" s="145" t="s">
        <v>405</v>
      </c>
      <c r="C97" s="140">
        <v>184.16730819684705</v>
      </c>
      <c r="D97" s="146">
        <v>11.662116292080739</v>
      </c>
      <c r="E97" s="147">
        <v>178.49137932213088</v>
      </c>
      <c r="F97" s="148">
        <v>189.84323707156321</v>
      </c>
      <c r="G97" s="147">
        <v>174.11865277368608</v>
      </c>
      <c r="H97" s="148">
        <v>194.21596362000801</v>
      </c>
      <c r="I97" s="102"/>
    </row>
    <row r="98" spans="1:9" ht="15.75" customHeight="1">
      <c r="A98" s="39"/>
      <c r="B98" s="145" t="s">
        <v>406</v>
      </c>
      <c r="C98" s="140">
        <v>472.65258227749183</v>
      </c>
      <c r="D98" s="146">
        <v>18.589064110015759</v>
      </c>
      <c r="E98" s="147">
        <v>464.13293971371451</v>
      </c>
      <c r="F98" s="148">
        <v>481.17222484126916</v>
      </c>
      <c r="G98" s="147">
        <v>462.36519296965366</v>
      </c>
      <c r="H98" s="148">
        <v>482.93997158533</v>
      </c>
      <c r="I98" s="102"/>
    </row>
    <row r="99" spans="1:9" ht="15.75" customHeight="1">
      <c r="A99" s="39"/>
      <c r="B99" s="145" t="s">
        <v>408</v>
      </c>
      <c r="C99" s="156">
        <v>13.691141025641027</v>
      </c>
      <c r="D99" s="152">
        <v>0.93212544003134934</v>
      </c>
      <c r="E99" s="158">
        <v>13.147403332692315</v>
      </c>
      <c r="F99" s="159">
        <v>14.234878718589739</v>
      </c>
      <c r="G99" s="158">
        <v>13.363810929486071</v>
      </c>
      <c r="H99" s="159">
        <v>14.018471121795983</v>
      </c>
      <c r="I99" s="102"/>
    </row>
    <row r="100" spans="1:9" ht="15.75" customHeight="1">
      <c r="A100" s="39"/>
      <c r="B100" s="145" t="s">
        <v>372</v>
      </c>
      <c r="C100" s="141">
        <v>4.0679827685893786</v>
      </c>
      <c r="D100" s="142">
        <v>0.18566866209655422</v>
      </c>
      <c r="E100" s="143">
        <v>3.9822328564685199</v>
      </c>
      <c r="F100" s="144">
        <v>4.1537326807102373</v>
      </c>
      <c r="G100" s="143">
        <v>3.9956651117954181</v>
      </c>
      <c r="H100" s="144">
        <v>4.1403004253833391</v>
      </c>
      <c r="I100" s="102"/>
    </row>
    <row r="101" spans="1:9" ht="15.75" customHeight="1">
      <c r="A101" s="39"/>
      <c r="B101" s="145" t="s">
        <v>409</v>
      </c>
      <c r="C101" s="140">
        <v>170.35582439064333</v>
      </c>
      <c r="D101" s="146">
        <v>20.889077213699419</v>
      </c>
      <c r="E101" s="147">
        <v>160.66357636038103</v>
      </c>
      <c r="F101" s="148">
        <v>180.04807242090564</v>
      </c>
      <c r="G101" s="147">
        <v>166.66941684725253</v>
      </c>
      <c r="H101" s="148">
        <v>174.04223193403413</v>
      </c>
      <c r="I101" s="102"/>
    </row>
    <row r="102" spans="1:9" ht="15.75" customHeight="1">
      <c r="A102" s="39"/>
      <c r="B102" s="145" t="s">
        <v>410</v>
      </c>
      <c r="C102" s="141">
        <v>1.3928342460200858</v>
      </c>
      <c r="D102" s="152">
        <v>0.15907467225234781</v>
      </c>
      <c r="E102" s="143">
        <v>1.3115369120453826</v>
      </c>
      <c r="F102" s="144">
        <v>1.4741315799947889</v>
      </c>
      <c r="G102" s="143">
        <v>1.3421327164228054</v>
      </c>
      <c r="H102" s="144">
        <v>1.4435357756173661</v>
      </c>
      <c r="I102" s="102"/>
    </row>
    <row r="103" spans="1:9" ht="15.75" customHeight="1">
      <c r="A103" s="39"/>
      <c r="B103" s="145" t="s">
        <v>411</v>
      </c>
      <c r="C103" s="156">
        <v>44.342919786504225</v>
      </c>
      <c r="D103" s="152">
        <v>4.4029478708301228</v>
      </c>
      <c r="E103" s="158">
        <v>42.048053617583193</v>
      </c>
      <c r="F103" s="159">
        <v>46.637785955425258</v>
      </c>
      <c r="G103" s="158">
        <v>42.343579658842927</v>
      </c>
      <c r="H103" s="159">
        <v>46.342259914165524</v>
      </c>
      <c r="I103" s="102"/>
    </row>
    <row r="104" spans="1:9" ht="15.75" customHeight="1">
      <c r="A104" s="39"/>
      <c r="B104" s="145" t="s">
        <v>413</v>
      </c>
      <c r="C104" s="141">
        <v>7.188171707119011</v>
      </c>
      <c r="D104" s="142">
        <v>0.26832232377532195</v>
      </c>
      <c r="E104" s="143">
        <v>7.03902365782763</v>
      </c>
      <c r="F104" s="144">
        <v>7.337319756410392</v>
      </c>
      <c r="G104" s="143">
        <v>7.0079959109871854</v>
      </c>
      <c r="H104" s="144">
        <v>7.3683475032508365</v>
      </c>
      <c r="I104" s="102"/>
    </row>
    <row r="105" spans="1:9" ht="15.75" customHeight="1">
      <c r="A105" s="39"/>
      <c r="B105" s="145" t="s">
        <v>414</v>
      </c>
      <c r="C105" s="156">
        <v>36.89782454246798</v>
      </c>
      <c r="D105" s="157">
        <v>4.255034638232118</v>
      </c>
      <c r="E105" s="158">
        <v>34.484407455649126</v>
      </c>
      <c r="F105" s="159">
        <v>39.311241629286833</v>
      </c>
      <c r="G105" s="158">
        <v>35.638990137857874</v>
      </c>
      <c r="H105" s="159">
        <v>38.156658947078085</v>
      </c>
      <c r="I105" s="102"/>
    </row>
    <row r="106" spans="1:9" ht="15.75" customHeight="1">
      <c r="A106" s="39"/>
      <c r="B106" s="145" t="s">
        <v>416</v>
      </c>
      <c r="C106" s="141">
        <v>0.25421333333333335</v>
      </c>
      <c r="D106" s="152">
        <v>5.0105325573172904E-2</v>
      </c>
      <c r="E106" s="143">
        <v>0.2090133376030176</v>
      </c>
      <c r="F106" s="144">
        <v>0.29941332906364909</v>
      </c>
      <c r="G106" s="143">
        <v>0.23571404606669916</v>
      </c>
      <c r="H106" s="144">
        <v>0.27271262059996754</v>
      </c>
      <c r="I106" s="102"/>
    </row>
    <row r="107" spans="1:9" ht="15.75" customHeight="1">
      <c r="A107" s="39"/>
      <c r="B107" s="145" t="s">
        <v>417</v>
      </c>
      <c r="C107" s="156">
        <v>24.274135103300065</v>
      </c>
      <c r="D107" s="152">
        <v>1.3918654454516843</v>
      </c>
      <c r="E107" s="158">
        <v>23.504756239424228</v>
      </c>
      <c r="F107" s="159">
        <v>25.043513967175901</v>
      </c>
      <c r="G107" s="158">
        <v>23.599794648153445</v>
      </c>
      <c r="H107" s="159">
        <v>24.948475558446685</v>
      </c>
      <c r="I107" s="102"/>
    </row>
    <row r="108" spans="1:9" ht="15.75" customHeight="1">
      <c r="A108" s="39"/>
      <c r="B108" s="145" t="s">
        <v>418</v>
      </c>
      <c r="C108" s="141">
        <v>4.6861751917148355</v>
      </c>
      <c r="D108" s="152">
        <v>0.55926670098031561</v>
      </c>
      <c r="E108" s="143">
        <v>4.3456461495779619</v>
      </c>
      <c r="F108" s="144">
        <v>5.0267042338517092</v>
      </c>
      <c r="G108" s="143">
        <v>4.5501670738433777</v>
      </c>
      <c r="H108" s="144">
        <v>4.8221833095862934</v>
      </c>
      <c r="I108" s="102"/>
    </row>
    <row r="109" spans="1:9" ht="15.75" customHeight="1">
      <c r="A109" s="39"/>
      <c r="B109" s="145" t="s">
        <v>429</v>
      </c>
      <c r="C109" s="140">
        <v>289.58709093534117</v>
      </c>
      <c r="D109" s="146">
        <v>29.422756364766187</v>
      </c>
      <c r="E109" s="147">
        <v>272.08778550708269</v>
      </c>
      <c r="F109" s="148">
        <v>307.08639636359965</v>
      </c>
      <c r="G109" s="147">
        <v>281.15574804563454</v>
      </c>
      <c r="H109" s="148">
        <v>298.01843382504785</v>
      </c>
      <c r="I109" s="102"/>
    </row>
    <row r="110" spans="1:9" ht="15.75" customHeight="1">
      <c r="A110" s="39"/>
      <c r="B110" s="145" t="s">
        <v>420</v>
      </c>
      <c r="C110" s="141">
        <v>7.9746929847864658</v>
      </c>
      <c r="D110" s="142">
        <v>0.4147670834598457</v>
      </c>
      <c r="E110" s="143">
        <v>7.7513358817486111</v>
      </c>
      <c r="F110" s="144">
        <v>8.1980500878243205</v>
      </c>
      <c r="G110" s="143">
        <v>7.7737097498572947</v>
      </c>
      <c r="H110" s="144">
        <v>8.175676219715637</v>
      </c>
      <c r="I110" s="102"/>
    </row>
    <row r="111" spans="1:9" ht="15.75" customHeight="1">
      <c r="A111" s="39"/>
      <c r="B111" s="145" t="s">
        <v>421</v>
      </c>
      <c r="C111" s="141">
        <v>1.9666577451129794</v>
      </c>
      <c r="D111" s="142">
        <v>0.10483739132656621</v>
      </c>
      <c r="E111" s="143">
        <v>1.9063926017754971</v>
      </c>
      <c r="F111" s="144">
        <v>2.0269228884504615</v>
      </c>
      <c r="G111" s="143">
        <v>1.9103973996159165</v>
      </c>
      <c r="H111" s="144">
        <v>2.0229180906100424</v>
      </c>
      <c r="I111" s="102"/>
    </row>
    <row r="112" spans="1:9" ht="15.75" customHeight="1">
      <c r="A112" s="39"/>
      <c r="B112" s="145" t="s">
        <v>422</v>
      </c>
      <c r="C112" s="156">
        <v>11.928575836801221</v>
      </c>
      <c r="D112" s="152">
        <v>1.105776199622919</v>
      </c>
      <c r="E112" s="158">
        <v>11.432125003883723</v>
      </c>
      <c r="F112" s="159">
        <v>12.425026669718719</v>
      </c>
      <c r="G112" s="158">
        <v>11.596858368735875</v>
      </c>
      <c r="H112" s="159">
        <v>12.260293304866567</v>
      </c>
      <c r="I112" s="102"/>
    </row>
    <row r="113" spans="1:9" ht="15.75" customHeight="1">
      <c r="A113" s="39"/>
      <c r="B113" s="145" t="s">
        <v>423</v>
      </c>
      <c r="C113" s="141">
        <v>4.9235422095352224</v>
      </c>
      <c r="D113" s="142">
        <v>0.48530239009291509</v>
      </c>
      <c r="E113" s="143">
        <v>4.6439718694592029</v>
      </c>
      <c r="F113" s="144">
        <v>5.2031125496112418</v>
      </c>
      <c r="G113" s="143">
        <v>4.7585699423943231</v>
      </c>
      <c r="H113" s="144">
        <v>5.0885144766761217</v>
      </c>
      <c r="I113" s="102"/>
    </row>
    <row r="114" spans="1:9" ht="15.75" customHeight="1">
      <c r="A114" s="39"/>
      <c r="B114" s="145" t="s">
        <v>424</v>
      </c>
      <c r="C114" s="141">
        <v>4.6022995701039466</v>
      </c>
      <c r="D114" s="142">
        <v>0.38653512166042064</v>
      </c>
      <c r="E114" s="143">
        <v>4.4087213193502066</v>
      </c>
      <c r="F114" s="144">
        <v>4.7958778208576867</v>
      </c>
      <c r="G114" s="143">
        <v>4.4632946850356401</v>
      </c>
      <c r="H114" s="144">
        <v>4.7413044551722532</v>
      </c>
      <c r="I114" s="102"/>
    </row>
    <row r="115" spans="1:9" ht="15.75" customHeight="1">
      <c r="A115" s="39"/>
      <c r="B115" s="145" t="s">
        <v>425</v>
      </c>
      <c r="C115" s="141">
        <v>0.21189999999999998</v>
      </c>
      <c r="D115" s="152">
        <v>2.5032983168320054E-2</v>
      </c>
      <c r="E115" s="143">
        <v>0.18631515920635652</v>
      </c>
      <c r="F115" s="144">
        <v>0.23748484079364343</v>
      </c>
      <c r="G115" s="143">
        <v>0.18650070772198699</v>
      </c>
      <c r="H115" s="144">
        <v>0.23729929227801297</v>
      </c>
      <c r="I115" s="102"/>
    </row>
    <row r="116" spans="1:9" ht="15.75" customHeight="1">
      <c r="A116" s="39"/>
      <c r="B116" s="145" t="s">
        <v>426</v>
      </c>
      <c r="C116" s="139">
        <v>0.11212936461020381</v>
      </c>
      <c r="D116" s="142">
        <v>3.2207366248196631E-3</v>
      </c>
      <c r="E116" s="163">
        <v>0.11077059582961415</v>
      </c>
      <c r="F116" s="164">
        <v>0.11348813339079347</v>
      </c>
      <c r="G116" s="163">
        <v>0.10971621521506782</v>
      </c>
      <c r="H116" s="164">
        <v>0.11454251400533981</v>
      </c>
      <c r="I116" s="102"/>
    </row>
    <row r="117" spans="1:9" ht="15.75" customHeight="1">
      <c r="A117" s="39"/>
      <c r="B117" s="177" t="s">
        <v>427</v>
      </c>
      <c r="C117" s="178">
        <v>30.985734589407251</v>
      </c>
      <c r="D117" s="179">
        <v>5.6395714937087886</v>
      </c>
      <c r="E117" s="180">
        <v>28.353736097748563</v>
      </c>
      <c r="F117" s="181">
        <v>33.617733081065943</v>
      </c>
      <c r="G117" s="180">
        <v>29.810612454872018</v>
      </c>
      <c r="H117" s="181">
        <v>32.160856723942487</v>
      </c>
      <c r="I117" s="102"/>
    </row>
    <row r="119" spans="1:9" ht="15.75" customHeight="1">
      <c r="A119"/>
      <c r="B119"/>
      <c r="C119"/>
      <c r="D119"/>
      <c r="E119"/>
      <c r="F119"/>
      <c r="G119"/>
      <c r="H119"/>
    </row>
    <row r="120" spans="1:9" ht="15.75" customHeight="1">
      <c r="A120"/>
      <c r="B120"/>
      <c r="C120"/>
      <c r="D120"/>
      <c r="E120"/>
      <c r="F120"/>
      <c r="G120"/>
      <c r="H120"/>
    </row>
  </sheetData>
  <dataConsolidate/>
  <mergeCells count="5">
    <mergeCell ref="G2:H2"/>
    <mergeCell ref="D2:D3"/>
    <mergeCell ref="B2:B3"/>
    <mergeCell ref="B1:H1"/>
    <mergeCell ref="E2:F2"/>
  </mergeCells>
  <conditionalFormatting sqref="C5:H6 C8:H8 C10:H10 C12:H68 C70:H117 A4:H4 A7:H7 A5:A6 A9:H9 A8 A11:H11 A10 A69:H69 A12:A68 A70:A117">
    <cfRule type="expression" dxfId="140" priority="220">
      <formula>IF(CertVal_IsBlnkRow*CertVal_IsBlnkRowNext=1,TRUE,FALSE)</formula>
    </cfRule>
  </conditionalFormatting>
  <conditionalFormatting sqref="B4:B117">
    <cfRule type="expression" dxfId="139" priority="217">
      <formula>IF(CertVal_IsBlnkRow*CertVal_IsBlnkRowNext=1,TRUE,FALSE)</formula>
    </cfRule>
  </conditionalFormatting>
  <conditionalFormatting sqref="B6">
    <cfRule type="expression" dxfId="138" priority="215">
      <formula>IF(CertVal_IsBlnkRow*CertVal_IsBlnkRowNext=1,TRUE,FALSE)</formula>
    </cfRule>
  </conditionalFormatting>
  <conditionalFormatting sqref="B8">
    <cfRule type="expression" dxfId="137" priority="213">
      <formula>IF(CertVal_IsBlnkRow*CertVal_IsBlnkRowNext=1,TRUE,FALSE)</formula>
    </cfRule>
  </conditionalFormatting>
  <conditionalFormatting sqref="B10">
    <cfRule type="expression" dxfId="136" priority="211">
      <formula>IF(CertVal_IsBlnkRow*CertVal_IsBlnkRowNext=1,TRUE,FALSE)</formula>
    </cfRule>
  </conditionalFormatting>
  <conditionalFormatting sqref="B12">
    <cfRule type="expression" dxfId="135" priority="209">
      <formula>IF(CertVal_IsBlnkRow*CertVal_IsBlnkRowNext=1,TRUE,FALSE)</formula>
    </cfRule>
  </conditionalFormatting>
  <conditionalFormatting sqref="B13">
    <cfRule type="expression" dxfId="134" priority="207">
      <formula>IF(CertVal_IsBlnkRow*CertVal_IsBlnkRowNext=1,TRUE,FALSE)</formula>
    </cfRule>
  </conditionalFormatting>
  <conditionalFormatting sqref="B14">
    <cfRule type="expression" dxfId="133" priority="205">
      <formula>IF(CertVal_IsBlnkRow*CertVal_IsBlnkRowNext=1,TRUE,FALSE)</formula>
    </cfRule>
  </conditionalFormatting>
  <conditionalFormatting sqref="B15">
    <cfRule type="expression" dxfId="132" priority="203">
      <formula>IF(CertVal_IsBlnkRow*CertVal_IsBlnkRowNext=1,TRUE,FALSE)</formula>
    </cfRule>
  </conditionalFormatting>
  <conditionalFormatting sqref="B16">
    <cfRule type="expression" dxfId="131" priority="201">
      <formula>IF(CertVal_IsBlnkRow*CertVal_IsBlnkRowNext=1,TRUE,FALSE)</formula>
    </cfRule>
  </conditionalFormatting>
  <conditionalFormatting sqref="B17">
    <cfRule type="expression" dxfId="130" priority="199">
      <formula>IF(CertVal_IsBlnkRow*CertVal_IsBlnkRowNext=1,TRUE,FALSE)</formula>
    </cfRule>
  </conditionalFormatting>
  <conditionalFormatting sqref="B18">
    <cfRule type="expression" dxfId="129" priority="197">
      <formula>IF(CertVal_IsBlnkRow*CertVal_IsBlnkRowNext=1,TRUE,FALSE)</formula>
    </cfRule>
  </conditionalFormatting>
  <conditionalFormatting sqref="B19">
    <cfRule type="expression" dxfId="128" priority="195">
      <formula>IF(CertVal_IsBlnkRow*CertVal_IsBlnkRowNext=1,TRUE,FALSE)</formula>
    </cfRule>
  </conditionalFormatting>
  <conditionalFormatting sqref="B20">
    <cfRule type="expression" dxfId="127" priority="193">
      <formula>IF(CertVal_IsBlnkRow*CertVal_IsBlnkRowNext=1,TRUE,FALSE)</formula>
    </cfRule>
  </conditionalFormatting>
  <conditionalFormatting sqref="B21">
    <cfRule type="expression" dxfId="126" priority="191">
      <formula>IF(CertVal_IsBlnkRow*CertVal_IsBlnkRowNext=1,TRUE,FALSE)</formula>
    </cfRule>
  </conditionalFormatting>
  <conditionalFormatting sqref="B22">
    <cfRule type="expression" dxfId="125" priority="189">
      <formula>IF(CertVal_IsBlnkRow*CertVal_IsBlnkRowNext=1,TRUE,FALSE)</formula>
    </cfRule>
  </conditionalFormatting>
  <conditionalFormatting sqref="B23">
    <cfRule type="expression" dxfId="124" priority="187">
      <formula>IF(CertVal_IsBlnkRow*CertVal_IsBlnkRowNext=1,TRUE,FALSE)</formula>
    </cfRule>
  </conditionalFormatting>
  <conditionalFormatting sqref="B24">
    <cfRule type="expression" dxfId="123" priority="185">
      <formula>IF(CertVal_IsBlnkRow*CertVal_IsBlnkRowNext=1,TRUE,FALSE)</formula>
    </cfRule>
  </conditionalFormatting>
  <conditionalFormatting sqref="B25">
    <cfRule type="expression" dxfId="122" priority="183">
      <formula>IF(CertVal_IsBlnkRow*CertVal_IsBlnkRowNext=1,TRUE,FALSE)</formula>
    </cfRule>
  </conditionalFormatting>
  <conditionalFormatting sqref="B26">
    <cfRule type="expression" dxfId="121" priority="181">
      <formula>IF(CertVal_IsBlnkRow*CertVal_IsBlnkRowNext=1,TRUE,FALSE)</formula>
    </cfRule>
  </conditionalFormatting>
  <conditionalFormatting sqref="B27">
    <cfRule type="expression" dxfId="120" priority="179">
      <formula>IF(CertVal_IsBlnkRow*CertVal_IsBlnkRowNext=1,TRUE,FALSE)</formula>
    </cfRule>
  </conditionalFormatting>
  <conditionalFormatting sqref="B28">
    <cfRule type="expression" dxfId="119" priority="177">
      <formula>IF(CertVal_IsBlnkRow*CertVal_IsBlnkRowNext=1,TRUE,FALSE)</formula>
    </cfRule>
  </conditionalFormatting>
  <conditionalFormatting sqref="B29">
    <cfRule type="expression" dxfId="118" priority="175">
      <formula>IF(CertVal_IsBlnkRow*CertVal_IsBlnkRowNext=1,TRUE,FALSE)</formula>
    </cfRule>
  </conditionalFormatting>
  <conditionalFormatting sqref="B30">
    <cfRule type="expression" dxfId="117" priority="173">
      <formula>IF(CertVal_IsBlnkRow*CertVal_IsBlnkRowNext=1,TRUE,FALSE)</formula>
    </cfRule>
  </conditionalFormatting>
  <conditionalFormatting sqref="B31">
    <cfRule type="expression" dxfId="116" priority="171">
      <formula>IF(CertVal_IsBlnkRow*CertVal_IsBlnkRowNext=1,TRUE,FALSE)</formula>
    </cfRule>
  </conditionalFormatting>
  <conditionalFormatting sqref="B32">
    <cfRule type="expression" dxfId="115" priority="169">
      <formula>IF(CertVal_IsBlnkRow*CertVal_IsBlnkRowNext=1,TRUE,FALSE)</formula>
    </cfRule>
  </conditionalFormatting>
  <conditionalFormatting sqref="B33">
    <cfRule type="expression" dxfId="114" priority="167">
      <formula>IF(CertVal_IsBlnkRow*CertVal_IsBlnkRowNext=1,TRUE,FALSE)</formula>
    </cfRule>
  </conditionalFormatting>
  <conditionalFormatting sqref="B34">
    <cfRule type="expression" dxfId="113" priority="165">
      <formula>IF(CertVal_IsBlnkRow*CertVal_IsBlnkRowNext=1,TRUE,FALSE)</formula>
    </cfRule>
  </conditionalFormatting>
  <conditionalFormatting sqref="B35">
    <cfRule type="expression" dxfId="112" priority="163">
      <formula>IF(CertVal_IsBlnkRow*CertVal_IsBlnkRowNext=1,TRUE,FALSE)</formula>
    </cfRule>
  </conditionalFormatting>
  <conditionalFormatting sqref="B36">
    <cfRule type="expression" dxfId="111" priority="161">
      <formula>IF(CertVal_IsBlnkRow*CertVal_IsBlnkRowNext=1,TRUE,FALSE)</formula>
    </cfRule>
  </conditionalFormatting>
  <conditionalFormatting sqref="B37">
    <cfRule type="expression" dxfId="110" priority="159">
      <formula>IF(CertVal_IsBlnkRow*CertVal_IsBlnkRowNext=1,TRUE,FALSE)</formula>
    </cfRule>
  </conditionalFormatting>
  <conditionalFormatting sqref="B38">
    <cfRule type="expression" dxfId="109" priority="157">
      <formula>IF(CertVal_IsBlnkRow*CertVal_IsBlnkRowNext=1,TRUE,FALSE)</formula>
    </cfRule>
  </conditionalFormatting>
  <conditionalFormatting sqref="B39">
    <cfRule type="expression" dxfId="108" priority="155">
      <formula>IF(CertVal_IsBlnkRow*CertVal_IsBlnkRowNext=1,TRUE,FALSE)</formula>
    </cfRule>
  </conditionalFormatting>
  <conditionalFormatting sqref="B40">
    <cfRule type="expression" dxfId="107" priority="153">
      <formula>IF(CertVal_IsBlnkRow*CertVal_IsBlnkRowNext=1,TRUE,FALSE)</formula>
    </cfRule>
  </conditionalFormatting>
  <conditionalFormatting sqref="B41">
    <cfRule type="expression" dxfId="106" priority="151">
      <formula>IF(CertVal_IsBlnkRow*CertVal_IsBlnkRowNext=1,TRUE,FALSE)</formula>
    </cfRule>
  </conditionalFormatting>
  <conditionalFormatting sqref="B42">
    <cfRule type="expression" dxfId="105" priority="149">
      <formula>IF(CertVal_IsBlnkRow*CertVal_IsBlnkRowNext=1,TRUE,FALSE)</formula>
    </cfRule>
  </conditionalFormatting>
  <conditionalFormatting sqref="B43">
    <cfRule type="expression" dxfId="104" priority="147">
      <formula>IF(CertVal_IsBlnkRow*CertVal_IsBlnkRowNext=1,TRUE,FALSE)</formula>
    </cfRule>
  </conditionalFormatting>
  <conditionalFormatting sqref="B44">
    <cfRule type="expression" dxfId="103" priority="145">
      <formula>IF(CertVal_IsBlnkRow*CertVal_IsBlnkRowNext=1,TRUE,FALSE)</formula>
    </cfRule>
  </conditionalFormatting>
  <conditionalFormatting sqref="B45">
    <cfRule type="expression" dxfId="102" priority="143">
      <formula>IF(CertVal_IsBlnkRow*CertVal_IsBlnkRowNext=1,TRUE,FALSE)</formula>
    </cfRule>
  </conditionalFormatting>
  <conditionalFormatting sqref="B46">
    <cfRule type="expression" dxfId="101" priority="141">
      <formula>IF(CertVal_IsBlnkRow*CertVal_IsBlnkRowNext=1,TRUE,FALSE)</formula>
    </cfRule>
  </conditionalFormatting>
  <conditionalFormatting sqref="B47">
    <cfRule type="expression" dxfId="100" priority="139">
      <formula>IF(CertVal_IsBlnkRow*CertVal_IsBlnkRowNext=1,TRUE,FALSE)</formula>
    </cfRule>
  </conditionalFormatting>
  <conditionalFormatting sqref="B48">
    <cfRule type="expression" dxfId="99" priority="137">
      <formula>IF(CertVal_IsBlnkRow*CertVal_IsBlnkRowNext=1,TRUE,FALSE)</formula>
    </cfRule>
  </conditionalFormatting>
  <conditionalFormatting sqref="B49">
    <cfRule type="expression" dxfId="98" priority="135">
      <formula>IF(CertVal_IsBlnkRow*CertVal_IsBlnkRowNext=1,TRUE,FALSE)</formula>
    </cfRule>
  </conditionalFormatting>
  <conditionalFormatting sqref="B50">
    <cfRule type="expression" dxfId="97" priority="133">
      <formula>IF(CertVal_IsBlnkRow*CertVal_IsBlnkRowNext=1,TRUE,FALSE)</formula>
    </cfRule>
  </conditionalFormatting>
  <conditionalFormatting sqref="B51">
    <cfRule type="expression" dxfId="96" priority="131">
      <formula>IF(CertVal_IsBlnkRow*CertVal_IsBlnkRowNext=1,TRUE,FALSE)</formula>
    </cfRule>
  </conditionalFormatting>
  <conditionalFormatting sqref="B52">
    <cfRule type="expression" dxfId="95" priority="129">
      <formula>IF(CertVal_IsBlnkRow*CertVal_IsBlnkRowNext=1,TRUE,FALSE)</formula>
    </cfRule>
  </conditionalFormatting>
  <conditionalFormatting sqref="B53">
    <cfRule type="expression" dxfId="94" priority="127">
      <formula>IF(CertVal_IsBlnkRow*CertVal_IsBlnkRowNext=1,TRUE,FALSE)</formula>
    </cfRule>
  </conditionalFormatting>
  <conditionalFormatting sqref="B54">
    <cfRule type="expression" dxfId="93" priority="125">
      <formula>IF(CertVal_IsBlnkRow*CertVal_IsBlnkRowNext=1,TRUE,FALSE)</formula>
    </cfRule>
  </conditionalFormatting>
  <conditionalFormatting sqref="B55">
    <cfRule type="expression" dxfId="92" priority="123">
      <formula>IF(CertVal_IsBlnkRow*CertVal_IsBlnkRowNext=1,TRUE,FALSE)</formula>
    </cfRule>
  </conditionalFormatting>
  <conditionalFormatting sqref="B56">
    <cfRule type="expression" dxfId="91" priority="121">
      <formula>IF(CertVal_IsBlnkRow*CertVal_IsBlnkRowNext=1,TRUE,FALSE)</formula>
    </cfRule>
  </conditionalFormatting>
  <conditionalFormatting sqref="B57">
    <cfRule type="expression" dxfId="90" priority="119">
      <formula>IF(CertVal_IsBlnkRow*CertVal_IsBlnkRowNext=1,TRUE,FALSE)</formula>
    </cfRule>
  </conditionalFormatting>
  <conditionalFormatting sqref="B58">
    <cfRule type="expression" dxfId="89" priority="117">
      <formula>IF(CertVal_IsBlnkRow*CertVal_IsBlnkRowNext=1,TRUE,FALSE)</formula>
    </cfRule>
  </conditionalFormatting>
  <conditionalFormatting sqref="B59">
    <cfRule type="expression" dxfId="88" priority="115">
      <formula>IF(CertVal_IsBlnkRow*CertVal_IsBlnkRowNext=1,TRUE,FALSE)</formula>
    </cfRule>
  </conditionalFormatting>
  <conditionalFormatting sqref="B60">
    <cfRule type="expression" dxfId="87" priority="113">
      <formula>IF(CertVal_IsBlnkRow*CertVal_IsBlnkRowNext=1,TRUE,FALSE)</formula>
    </cfRule>
  </conditionalFormatting>
  <conditionalFormatting sqref="B61">
    <cfRule type="expression" dxfId="86" priority="111">
      <formula>IF(CertVal_IsBlnkRow*CertVal_IsBlnkRowNext=1,TRUE,FALSE)</formula>
    </cfRule>
  </conditionalFormatting>
  <conditionalFormatting sqref="B62">
    <cfRule type="expression" dxfId="85" priority="109">
      <formula>IF(CertVal_IsBlnkRow*CertVal_IsBlnkRowNext=1,TRUE,FALSE)</formula>
    </cfRule>
  </conditionalFormatting>
  <conditionalFormatting sqref="B63">
    <cfRule type="expression" dxfId="84" priority="107">
      <formula>IF(CertVal_IsBlnkRow*CertVal_IsBlnkRowNext=1,TRUE,FALSE)</formula>
    </cfRule>
  </conditionalFormatting>
  <conditionalFormatting sqref="B64">
    <cfRule type="expression" dxfId="83" priority="105">
      <formula>IF(CertVal_IsBlnkRow*CertVal_IsBlnkRowNext=1,TRUE,FALSE)</formula>
    </cfRule>
  </conditionalFormatting>
  <conditionalFormatting sqref="B65">
    <cfRule type="expression" dxfId="82" priority="103">
      <formula>IF(CertVal_IsBlnkRow*CertVal_IsBlnkRowNext=1,TRUE,FALSE)</formula>
    </cfRule>
  </conditionalFormatting>
  <conditionalFormatting sqref="B66">
    <cfRule type="expression" dxfId="81" priority="101">
      <formula>IF(CertVal_IsBlnkRow*CertVal_IsBlnkRowNext=1,TRUE,FALSE)</formula>
    </cfRule>
  </conditionalFormatting>
  <conditionalFormatting sqref="B67">
    <cfRule type="expression" dxfId="80" priority="99">
      <formula>IF(CertVal_IsBlnkRow*CertVal_IsBlnkRowNext=1,TRUE,FALSE)</formula>
    </cfRule>
  </conditionalFormatting>
  <conditionalFormatting sqref="B68">
    <cfRule type="expression" dxfId="79" priority="97">
      <formula>IF(CertVal_IsBlnkRow*CertVal_IsBlnkRowNext=1,TRUE,FALSE)</formula>
    </cfRule>
  </conditionalFormatting>
  <conditionalFormatting sqref="B70">
    <cfRule type="expression" dxfId="78" priority="95">
      <formula>IF(CertVal_IsBlnkRow*CertVal_IsBlnkRowNext=1,TRUE,FALSE)</formula>
    </cfRule>
  </conditionalFormatting>
  <conditionalFormatting sqref="B71">
    <cfRule type="expression" dxfId="77" priority="93">
      <formula>IF(CertVal_IsBlnkRow*CertVal_IsBlnkRowNext=1,TRUE,FALSE)</formula>
    </cfRule>
  </conditionalFormatting>
  <conditionalFormatting sqref="B72">
    <cfRule type="expression" dxfId="76" priority="91">
      <formula>IF(CertVal_IsBlnkRow*CertVal_IsBlnkRowNext=1,TRUE,FALSE)</formula>
    </cfRule>
  </conditionalFormatting>
  <conditionalFormatting sqref="B73">
    <cfRule type="expression" dxfId="75" priority="89">
      <formula>IF(CertVal_IsBlnkRow*CertVal_IsBlnkRowNext=1,TRUE,FALSE)</formula>
    </cfRule>
  </conditionalFormatting>
  <conditionalFormatting sqref="B74">
    <cfRule type="expression" dxfId="74" priority="87">
      <formula>IF(CertVal_IsBlnkRow*CertVal_IsBlnkRowNext=1,TRUE,FALSE)</formula>
    </cfRule>
  </conditionalFormatting>
  <conditionalFormatting sqref="B75">
    <cfRule type="expression" dxfId="73" priority="85">
      <formula>IF(CertVal_IsBlnkRow*CertVal_IsBlnkRowNext=1,TRUE,FALSE)</formula>
    </cfRule>
  </conditionalFormatting>
  <conditionalFormatting sqref="B76">
    <cfRule type="expression" dxfId="72" priority="83">
      <formula>IF(CertVal_IsBlnkRow*CertVal_IsBlnkRowNext=1,TRUE,FALSE)</formula>
    </cfRule>
  </conditionalFormatting>
  <conditionalFormatting sqref="B77">
    <cfRule type="expression" dxfId="71" priority="81">
      <formula>IF(CertVal_IsBlnkRow*CertVal_IsBlnkRowNext=1,TRUE,FALSE)</formula>
    </cfRule>
  </conditionalFormatting>
  <conditionalFormatting sqref="B78">
    <cfRule type="expression" dxfId="70" priority="79">
      <formula>IF(CertVal_IsBlnkRow*CertVal_IsBlnkRowNext=1,TRUE,FALSE)</formula>
    </cfRule>
  </conditionalFormatting>
  <conditionalFormatting sqref="B79">
    <cfRule type="expression" dxfId="69" priority="77">
      <formula>IF(CertVal_IsBlnkRow*CertVal_IsBlnkRowNext=1,TRUE,FALSE)</formula>
    </cfRule>
  </conditionalFormatting>
  <conditionalFormatting sqref="B80">
    <cfRule type="expression" dxfId="68" priority="75">
      <formula>IF(CertVal_IsBlnkRow*CertVal_IsBlnkRowNext=1,TRUE,FALSE)</formula>
    </cfRule>
  </conditionalFormatting>
  <conditionalFormatting sqref="B81">
    <cfRule type="expression" dxfId="67" priority="73">
      <formula>IF(CertVal_IsBlnkRow*CertVal_IsBlnkRowNext=1,TRUE,FALSE)</formula>
    </cfRule>
  </conditionalFormatting>
  <conditionalFormatting sqref="B82">
    <cfRule type="expression" dxfId="66" priority="71">
      <formula>IF(CertVal_IsBlnkRow*CertVal_IsBlnkRowNext=1,TRUE,FALSE)</formula>
    </cfRule>
  </conditionalFormatting>
  <conditionalFormatting sqref="B83">
    <cfRule type="expression" dxfId="65" priority="69">
      <formula>IF(CertVal_IsBlnkRow*CertVal_IsBlnkRowNext=1,TRUE,FALSE)</formula>
    </cfRule>
  </conditionalFormatting>
  <conditionalFormatting sqref="B84">
    <cfRule type="expression" dxfId="64" priority="67">
      <formula>IF(CertVal_IsBlnkRow*CertVal_IsBlnkRowNext=1,TRUE,FALSE)</formula>
    </cfRule>
  </conditionalFormatting>
  <conditionalFormatting sqref="B85">
    <cfRule type="expression" dxfId="63" priority="65">
      <formula>IF(CertVal_IsBlnkRow*CertVal_IsBlnkRowNext=1,TRUE,FALSE)</formula>
    </cfRule>
  </conditionalFormatting>
  <conditionalFormatting sqref="B86">
    <cfRule type="expression" dxfId="62" priority="63">
      <formula>IF(CertVal_IsBlnkRow*CertVal_IsBlnkRowNext=1,TRUE,FALSE)</formula>
    </cfRule>
  </conditionalFormatting>
  <conditionalFormatting sqref="B87">
    <cfRule type="expression" dxfId="61" priority="61">
      <formula>IF(CertVal_IsBlnkRow*CertVal_IsBlnkRowNext=1,TRUE,FALSE)</formula>
    </cfRule>
  </conditionalFormatting>
  <conditionalFormatting sqref="B88">
    <cfRule type="expression" dxfId="60" priority="59">
      <formula>IF(CertVal_IsBlnkRow*CertVal_IsBlnkRowNext=1,TRUE,FALSE)</formula>
    </cfRule>
  </conditionalFormatting>
  <conditionalFormatting sqref="B89">
    <cfRule type="expression" dxfId="59" priority="57">
      <formula>IF(CertVal_IsBlnkRow*CertVal_IsBlnkRowNext=1,TRUE,FALSE)</formula>
    </cfRule>
  </conditionalFormatting>
  <conditionalFormatting sqref="B90">
    <cfRule type="expression" dxfId="58" priority="55">
      <formula>IF(CertVal_IsBlnkRow*CertVal_IsBlnkRowNext=1,TRUE,FALSE)</formula>
    </cfRule>
  </conditionalFormatting>
  <conditionalFormatting sqref="B91">
    <cfRule type="expression" dxfId="57" priority="53">
      <formula>IF(CertVal_IsBlnkRow*CertVal_IsBlnkRowNext=1,TRUE,FALSE)</formula>
    </cfRule>
  </conditionalFormatting>
  <conditionalFormatting sqref="B92">
    <cfRule type="expression" dxfId="56" priority="51">
      <formula>IF(CertVal_IsBlnkRow*CertVal_IsBlnkRowNext=1,TRUE,FALSE)</formula>
    </cfRule>
  </conditionalFormatting>
  <conditionalFormatting sqref="B93">
    <cfRule type="expression" dxfId="55" priority="49">
      <formula>IF(CertVal_IsBlnkRow*CertVal_IsBlnkRowNext=1,TRUE,FALSE)</formula>
    </cfRule>
  </conditionalFormatting>
  <conditionalFormatting sqref="B94">
    <cfRule type="expression" dxfId="54" priority="47">
      <formula>IF(CertVal_IsBlnkRow*CertVal_IsBlnkRowNext=1,TRUE,FALSE)</formula>
    </cfRule>
  </conditionalFormatting>
  <conditionalFormatting sqref="B95">
    <cfRule type="expression" dxfId="53" priority="45">
      <formula>IF(CertVal_IsBlnkRow*CertVal_IsBlnkRowNext=1,TRUE,FALSE)</formula>
    </cfRule>
  </conditionalFormatting>
  <conditionalFormatting sqref="B96">
    <cfRule type="expression" dxfId="52" priority="43">
      <formula>IF(CertVal_IsBlnkRow*CertVal_IsBlnkRowNext=1,TRUE,FALSE)</formula>
    </cfRule>
  </conditionalFormatting>
  <conditionalFormatting sqref="B97">
    <cfRule type="expression" dxfId="51" priority="41">
      <formula>IF(CertVal_IsBlnkRow*CertVal_IsBlnkRowNext=1,TRUE,FALSE)</formula>
    </cfRule>
  </conditionalFormatting>
  <conditionalFormatting sqref="B98">
    <cfRule type="expression" dxfId="50" priority="39">
      <formula>IF(CertVal_IsBlnkRow*CertVal_IsBlnkRowNext=1,TRUE,FALSE)</formula>
    </cfRule>
  </conditionalFormatting>
  <conditionalFormatting sqref="B99">
    <cfRule type="expression" dxfId="49" priority="37">
      <formula>IF(CertVal_IsBlnkRow*CertVal_IsBlnkRowNext=1,TRUE,FALSE)</formula>
    </cfRule>
  </conditionalFormatting>
  <conditionalFormatting sqref="B100">
    <cfRule type="expression" dxfId="48" priority="35">
      <formula>IF(CertVal_IsBlnkRow*CertVal_IsBlnkRowNext=1,TRUE,FALSE)</formula>
    </cfRule>
  </conditionalFormatting>
  <conditionalFormatting sqref="B101">
    <cfRule type="expression" dxfId="47" priority="33">
      <formula>IF(CertVal_IsBlnkRow*CertVal_IsBlnkRowNext=1,TRUE,FALSE)</formula>
    </cfRule>
  </conditionalFormatting>
  <conditionalFormatting sqref="B102">
    <cfRule type="expression" dxfId="46" priority="31">
      <formula>IF(CertVal_IsBlnkRow*CertVal_IsBlnkRowNext=1,TRUE,FALSE)</formula>
    </cfRule>
  </conditionalFormatting>
  <conditionalFormatting sqref="B103">
    <cfRule type="expression" dxfId="45" priority="29">
      <formula>IF(CertVal_IsBlnkRow*CertVal_IsBlnkRowNext=1,TRUE,FALSE)</formula>
    </cfRule>
  </conditionalFormatting>
  <conditionalFormatting sqref="B104">
    <cfRule type="expression" dxfId="44" priority="27">
      <formula>IF(CertVal_IsBlnkRow*CertVal_IsBlnkRowNext=1,TRUE,FALSE)</formula>
    </cfRule>
  </conditionalFormatting>
  <conditionalFormatting sqref="B105">
    <cfRule type="expression" dxfId="43" priority="25">
      <formula>IF(CertVal_IsBlnkRow*CertVal_IsBlnkRowNext=1,TRUE,FALSE)</formula>
    </cfRule>
  </conditionalFormatting>
  <conditionalFormatting sqref="B106">
    <cfRule type="expression" dxfId="42" priority="23">
      <formula>IF(CertVal_IsBlnkRow*CertVal_IsBlnkRowNext=1,TRUE,FALSE)</formula>
    </cfRule>
  </conditionalFormatting>
  <conditionalFormatting sqref="B107">
    <cfRule type="expression" dxfId="41" priority="21">
      <formula>IF(CertVal_IsBlnkRow*CertVal_IsBlnkRowNext=1,TRUE,FALSE)</formula>
    </cfRule>
  </conditionalFormatting>
  <conditionalFormatting sqref="B108">
    <cfRule type="expression" dxfId="40" priority="19">
      <formula>IF(CertVal_IsBlnkRow*CertVal_IsBlnkRowNext=1,TRUE,FALSE)</formula>
    </cfRule>
  </conditionalFormatting>
  <conditionalFormatting sqref="B109">
    <cfRule type="expression" dxfId="39" priority="17">
      <formula>IF(CertVal_IsBlnkRow*CertVal_IsBlnkRowNext=1,TRUE,FALSE)</formula>
    </cfRule>
  </conditionalFormatting>
  <conditionalFormatting sqref="B110">
    <cfRule type="expression" dxfId="38" priority="15">
      <formula>IF(CertVal_IsBlnkRow*CertVal_IsBlnkRowNext=1,TRUE,FALSE)</formula>
    </cfRule>
  </conditionalFormatting>
  <conditionalFormatting sqref="B111">
    <cfRule type="expression" dxfId="37" priority="13">
      <formula>IF(CertVal_IsBlnkRow*CertVal_IsBlnkRowNext=1,TRUE,FALSE)</formula>
    </cfRule>
  </conditionalFormatting>
  <conditionalFormatting sqref="B112">
    <cfRule type="expression" dxfId="36" priority="11">
      <formula>IF(CertVal_IsBlnkRow*CertVal_IsBlnkRowNext=1,TRUE,FALSE)</formula>
    </cfRule>
  </conditionalFormatting>
  <conditionalFormatting sqref="B113">
    <cfRule type="expression" dxfId="35" priority="9">
      <formula>IF(CertVal_IsBlnkRow*CertVal_IsBlnkRowNext=1,TRUE,FALSE)</formula>
    </cfRule>
  </conditionalFormatting>
  <conditionalFormatting sqref="B114">
    <cfRule type="expression" dxfId="34" priority="7">
      <formula>IF(CertVal_IsBlnkRow*CertVal_IsBlnkRowNext=1,TRUE,FALSE)</formula>
    </cfRule>
  </conditionalFormatting>
  <conditionalFormatting sqref="B115">
    <cfRule type="expression" dxfId="33" priority="5">
      <formula>IF(CertVal_IsBlnkRow*CertVal_IsBlnkRowNext=1,TRUE,FALSE)</formula>
    </cfRule>
  </conditionalFormatting>
  <conditionalFormatting sqref="B116">
    <cfRule type="expression" dxfId="32" priority="3">
      <formula>IF(CertVal_IsBlnkRow*CertVal_IsBlnkRowNext=1,TRUE,FALSE)</formula>
    </cfRule>
  </conditionalFormatting>
  <conditionalFormatting sqref="B117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8" location="'AR Digest 10-50g'!$A$1" display="'AR Digest 10-50g'!$A$1"/>
    <hyperlink ref="B10" location="'IRC'!$A$18" display="'IRC'!$A$18"/>
    <hyperlink ref="B12" location="'4-Acid'!$A$1" display="'4-Acid'!$A$1"/>
    <hyperlink ref="B13" location="'4-Acid'!$A$18" display="'4-Acid'!$A$18"/>
    <hyperlink ref="B14" location="'4-Acid'!$A$58" display="'4-Acid'!$A$58"/>
    <hyperlink ref="B15" location="'4-Acid'!$A$112" display="'4-Acid'!$A$112"/>
    <hyperlink ref="B16" location="'4-Acid'!$A$131" display="'4-Acid'!$A$131"/>
    <hyperlink ref="B17" location="'4-Acid'!$A$149" display="'4-Acid'!$A$149"/>
    <hyperlink ref="B18" location="'4-Acid'!$A$167" display="'4-Acid'!$A$167"/>
    <hyperlink ref="B19" location="'4-Acid'!$A$186" display="'4-Acid'!$A$186"/>
    <hyperlink ref="B20" location="'4-Acid'!$A$204" display="'4-Acid'!$A$204"/>
    <hyperlink ref="B21" location="'4-Acid'!$A$223" display="'4-Acid'!$A$223"/>
    <hyperlink ref="B22" location="'4-Acid'!$A$242" display="'4-Acid'!$A$242"/>
    <hyperlink ref="B23" location="'4-Acid'!$A$260" display="'4-Acid'!$A$260"/>
    <hyperlink ref="B24" location="'4-Acid'!$A$278" display="'4-Acid'!$A$278"/>
    <hyperlink ref="B25" location="'4-Acid'!$A$296" display="'4-Acid'!$A$296"/>
    <hyperlink ref="B26" location="'4-Acid'!$A$314" display="'4-Acid'!$A$314"/>
    <hyperlink ref="B27" location="'4-Acid'!$A$332" display="'4-Acid'!$A$332"/>
    <hyperlink ref="B28" location="'4-Acid'!$A$350" display="'4-Acid'!$A$350"/>
    <hyperlink ref="B29" location="'4-Acid'!$A$368" display="'4-Acid'!$A$368"/>
    <hyperlink ref="B30" location="'4-Acid'!$A$386" display="'4-Acid'!$A$386"/>
    <hyperlink ref="B31" location="'4-Acid'!$A$405" display="'4-Acid'!$A$405"/>
    <hyperlink ref="B32" location="'4-Acid'!$A$441" display="'4-Acid'!$A$441"/>
    <hyperlink ref="B33" location="'4-Acid'!$A$459" display="'4-Acid'!$A$459"/>
    <hyperlink ref="B34" location="'4-Acid'!$A$495" display="'4-Acid'!$A$495"/>
    <hyperlink ref="B35" location="'4-Acid'!$A$513" display="'4-Acid'!$A$513"/>
    <hyperlink ref="B36" location="'4-Acid'!$A$532" display="'4-Acid'!$A$532"/>
    <hyperlink ref="B37" location="'4-Acid'!$A$550" display="'4-Acid'!$A$550"/>
    <hyperlink ref="B38" location="'4-Acid'!$A$568" display="'4-Acid'!$A$568"/>
    <hyperlink ref="B39" location="'4-Acid'!$A$586" display="'4-Acid'!$A$586"/>
    <hyperlink ref="B40" location="'4-Acid'!$A$604" display="'4-Acid'!$A$604"/>
    <hyperlink ref="B41" location="'4-Acid'!$A$623" display="'4-Acid'!$A$623"/>
    <hyperlink ref="B42" location="'4-Acid'!$A$641" display="'4-Acid'!$A$641"/>
    <hyperlink ref="B43" location="'4-Acid'!$A$660" display="'4-Acid'!$A$660"/>
    <hyperlink ref="B44" location="'4-Acid'!$A$678" display="'4-Acid'!$A$678"/>
    <hyperlink ref="B45" location="'4-Acid'!$A$696" display="'4-Acid'!$A$696"/>
    <hyperlink ref="B46" location="'4-Acid'!$A$715" display="'4-Acid'!$A$715"/>
    <hyperlink ref="B47" location="'4-Acid'!$A$751" display="'4-Acid'!$A$751"/>
    <hyperlink ref="B48" location="'4-Acid'!$A$787" display="'4-Acid'!$A$787"/>
    <hyperlink ref="B49" location="'4-Acid'!$A$859" display="'4-Acid'!$A$859"/>
    <hyperlink ref="B50" location="'4-Acid'!$A$877" display="'4-Acid'!$A$877"/>
    <hyperlink ref="B51" location="'4-Acid'!$A$895" display="'4-Acid'!$A$895"/>
    <hyperlink ref="B52" location="'4-Acid'!$A$914" display="'4-Acid'!$A$914"/>
    <hyperlink ref="B53" location="'4-Acid'!$A$932" display="'4-Acid'!$A$932"/>
    <hyperlink ref="B54" location="'4-Acid'!$A$950" display="'4-Acid'!$A$950"/>
    <hyperlink ref="B55" location="'4-Acid'!$A$969" display="'4-Acid'!$A$969"/>
    <hyperlink ref="B56" location="'4-Acid'!$A$987" display="'4-Acid'!$A$987"/>
    <hyperlink ref="B57" location="'4-Acid'!$A$1006" display="'4-Acid'!$A$1006"/>
    <hyperlink ref="B58" location="'4-Acid'!$A$1024" display="'4-Acid'!$A$1024"/>
    <hyperlink ref="B59" location="'4-Acid'!$A$1042" display="'4-Acid'!$A$1042"/>
    <hyperlink ref="B60" location="'4-Acid'!$A$1060" display="'4-Acid'!$A$1060"/>
    <hyperlink ref="B61" location="'4-Acid'!$A$1078" display="'4-Acid'!$A$1078"/>
    <hyperlink ref="B62" location="'4-Acid'!$A$1114" display="'4-Acid'!$A$1114"/>
    <hyperlink ref="B63" location="'4-Acid'!$A$1132" display="'4-Acid'!$A$1132"/>
    <hyperlink ref="B64" location="'4-Acid'!$A$1150" display="'4-Acid'!$A$1150"/>
    <hyperlink ref="B65" location="'4-Acid'!$A$1169" display="'4-Acid'!$A$1169"/>
    <hyperlink ref="B66" location="'4-Acid'!$A$1188" display="'4-Acid'!$A$1188"/>
    <hyperlink ref="B67" location="'4-Acid'!$A$1206" display="'4-Acid'!$A$1206"/>
    <hyperlink ref="B68" location="'4-Acid'!$A$1224" display="'4-Acid'!$A$1224"/>
    <hyperlink ref="B70" location="'Aqua Regia'!$A$1" display="'Aqua Regia'!$A$1"/>
    <hyperlink ref="B71" location="'Aqua Regia'!$A$18" display="'Aqua Regia'!$A$18"/>
    <hyperlink ref="B72" location="'Aqua Regia'!$A$58" display="'Aqua Regia'!$A$58"/>
    <hyperlink ref="B73" location="'Aqua Regia'!$A$112" display="'Aqua Regia'!$A$112"/>
    <hyperlink ref="B74" location="'Aqua Regia'!$A$130" display="'Aqua Regia'!$A$130"/>
    <hyperlink ref="B75" location="'Aqua Regia'!$A$148" display="'Aqua Regia'!$A$148"/>
    <hyperlink ref="B76" location="'Aqua Regia'!$A$166" display="'Aqua Regia'!$A$166"/>
    <hyperlink ref="B77" location="'Aqua Regia'!$A$185" display="'Aqua Regia'!$A$185"/>
    <hyperlink ref="B78" location="'Aqua Regia'!$A$203" display="'Aqua Regia'!$A$203"/>
    <hyperlink ref="B79" location="'Aqua Regia'!$A$222" display="'Aqua Regia'!$A$222"/>
    <hyperlink ref="B80" location="'Aqua Regia'!$A$240" display="'Aqua Regia'!$A$240"/>
    <hyperlink ref="B81" location="'Aqua Regia'!$A$258" display="'Aqua Regia'!$A$258"/>
    <hyperlink ref="B82" location="'Aqua Regia'!$A$330" display="'Aqua Regia'!$A$330"/>
    <hyperlink ref="B83" location="'Aqua Regia'!$A$348" display="'Aqua Regia'!$A$348"/>
    <hyperlink ref="B84" location="'Aqua Regia'!$A$385" display="'Aqua Regia'!$A$385"/>
    <hyperlink ref="B85" location="'Aqua Regia'!$A$404" display="'Aqua Regia'!$A$404"/>
    <hyperlink ref="B86" location="'Aqua Regia'!$A$422" display="'Aqua Regia'!$A$422"/>
    <hyperlink ref="B87" location="'Aqua Regia'!$A$459" display="'Aqua Regia'!$A$459"/>
    <hyperlink ref="B88" location="'Aqua Regia'!$A$495" display="'Aqua Regia'!$A$495"/>
    <hyperlink ref="B89" location="'Aqua Regia'!$A$513" display="'Aqua Regia'!$A$513"/>
    <hyperlink ref="B90" location="'Aqua Regia'!$A$532" display="'Aqua Regia'!$A$532"/>
    <hyperlink ref="B91" location="'Aqua Regia'!$A$551" display="'Aqua Regia'!$A$551"/>
    <hyperlink ref="B92" location="'Aqua Regia'!$A$569" display="'Aqua Regia'!$A$569"/>
    <hyperlink ref="B93" location="'Aqua Regia'!$A$587" display="'Aqua Regia'!$A$587"/>
    <hyperlink ref="B94" location="'Aqua Regia'!$A$605" display="'Aqua Regia'!$A$605"/>
    <hyperlink ref="B95" location="'Aqua Regia'!$A$624" display="'Aqua Regia'!$A$624"/>
    <hyperlink ref="B96" location="'Aqua Regia'!$A$679" display="'Aqua Regia'!$A$679"/>
    <hyperlink ref="B97" location="'Aqua Regia'!$A$697" display="'Aqua Regia'!$A$697"/>
    <hyperlink ref="B98" location="'Aqua Regia'!$A$716" display="'Aqua Regia'!$A$716"/>
    <hyperlink ref="B99" location="'Aqua Regia'!$A$788" display="'Aqua Regia'!$A$788"/>
    <hyperlink ref="B100" location="'Aqua Regia'!$A$860" display="'Aqua Regia'!$A$860"/>
    <hyperlink ref="B101" location="'Aqua Regia'!$A$878" display="'Aqua Regia'!$A$878"/>
    <hyperlink ref="B102" location="'Aqua Regia'!$A$896" display="'Aqua Regia'!$A$896"/>
    <hyperlink ref="B103" location="'Aqua Regia'!$A$915" display="'Aqua Regia'!$A$915"/>
    <hyperlink ref="B104" location="'Aqua Regia'!$A$951" display="'Aqua Regia'!$A$951"/>
    <hyperlink ref="B105" location="'Aqua Regia'!$A$970" display="'Aqua Regia'!$A$970"/>
    <hyperlink ref="B106" location="'Aqua Regia'!$A$1007" display="'Aqua Regia'!$A$1007"/>
    <hyperlink ref="B107" location="'Aqua Regia'!$A$1025" display="'Aqua Regia'!$A$1025"/>
    <hyperlink ref="B108" location="'Aqua Regia'!$A$1043" display="'Aqua Regia'!$A$1043"/>
    <hyperlink ref="B109" location="'Aqua Regia'!$A$1061" display="'Aqua Regia'!$A$1061"/>
    <hyperlink ref="B110" location="'Aqua Regia'!$A$1080" display="'Aqua Regia'!$A$1080"/>
    <hyperlink ref="B111" location="'Aqua Regia'!$A$1116" display="'Aqua Regia'!$A$1116"/>
    <hyperlink ref="B112" location="'Aqua Regia'!$A$1134" display="'Aqua Regia'!$A$1134"/>
    <hyperlink ref="B113" location="'Aqua Regia'!$A$1152" display="'Aqua Regia'!$A$1152"/>
    <hyperlink ref="B114" location="'Aqua Regia'!$A$1170" display="'Aqua Regia'!$A$1170"/>
    <hyperlink ref="B115" location="'Aqua Regia'!$A$1189" display="'Aqua Regia'!$A$1189"/>
    <hyperlink ref="B116" location="'Aqua Regia'!$A$1207" display="'Aqua Regia'!$A$1207"/>
    <hyperlink ref="B117" location="'Aqua Regia'!$A$1225" display="'Aqua Regia'!$A$122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633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7" t="s">
        <v>140</v>
      </c>
      <c r="C3" s="126"/>
      <c r="D3" s="128"/>
      <c r="E3" s="126"/>
      <c r="F3" s="126"/>
      <c r="G3" s="129"/>
      <c r="H3" s="126"/>
      <c r="I3" s="126"/>
      <c r="J3" s="130"/>
    </row>
    <row r="4" spans="1:11" ht="15.75" customHeight="1">
      <c r="A4" s="95"/>
      <c r="B4" s="131" t="s">
        <v>129</v>
      </c>
      <c r="C4" s="123" t="s">
        <v>82</v>
      </c>
      <c r="D4" s="45">
        <v>4.5833333333333304</v>
      </c>
      <c r="E4" s="131" t="s">
        <v>130</v>
      </c>
      <c r="F4" s="123" t="s">
        <v>82</v>
      </c>
      <c r="G4" s="51" t="s">
        <v>109</v>
      </c>
      <c r="H4" s="49" t="s">
        <v>631</v>
      </c>
      <c r="I4" s="123" t="s">
        <v>631</v>
      </c>
      <c r="J4" s="50" t="s">
        <v>631</v>
      </c>
    </row>
    <row r="5" spans="1:11" ht="15.75" customHeight="1">
      <c r="A5" s="95"/>
      <c r="B5" s="127" t="s">
        <v>141</v>
      </c>
      <c r="C5" s="126"/>
      <c r="D5" s="128"/>
      <c r="E5" s="126"/>
      <c r="F5" s="126"/>
      <c r="G5" s="129"/>
      <c r="H5" s="126"/>
      <c r="I5" s="126"/>
      <c r="J5" s="130"/>
    </row>
    <row r="6" spans="1:11" ht="15.75" customHeight="1">
      <c r="A6" s="95"/>
      <c r="B6" s="131" t="s">
        <v>115</v>
      </c>
      <c r="C6" s="123" t="s">
        <v>1</v>
      </c>
      <c r="D6" s="132">
        <v>0.112222222222222</v>
      </c>
      <c r="E6" s="44" t="s">
        <v>631</v>
      </c>
      <c r="F6" s="123" t="s">
        <v>631</v>
      </c>
      <c r="G6" s="51" t="s">
        <v>631</v>
      </c>
      <c r="H6" s="49" t="s">
        <v>631</v>
      </c>
      <c r="I6" s="123" t="s">
        <v>631</v>
      </c>
      <c r="J6" s="50" t="s">
        <v>631</v>
      </c>
    </row>
    <row r="7" spans="1:11" ht="15.75" customHeight="1">
      <c r="A7" s="95"/>
      <c r="B7" s="127" t="s">
        <v>142</v>
      </c>
      <c r="C7" s="126"/>
      <c r="D7" s="128"/>
      <c r="E7" s="126"/>
      <c r="F7" s="126"/>
      <c r="G7" s="129"/>
      <c r="H7" s="126"/>
      <c r="I7" s="126"/>
      <c r="J7" s="130"/>
    </row>
    <row r="8" spans="1:11" ht="15.75" customHeight="1">
      <c r="A8" s="95"/>
      <c r="B8" s="131" t="s">
        <v>98</v>
      </c>
      <c r="C8" s="123" t="s">
        <v>3</v>
      </c>
      <c r="D8" s="45">
        <v>1.7744166666666701</v>
      </c>
      <c r="E8" s="131" t="s">
        <v>129</v>
      </c>
      <c r="F8" s="123" t="s">
        <v>82</v>
      </c>
      <c r="G8" s="51" t="s">
        <v>106</v>
      </c>
      <c r="H8" s="133" t="s">
        <v>112</v>
      </c>
      <c r="I8" s="123" t="s">
        <v>82</v>
      </c>
      <c r="J8" s="50" t="s">
        <v>97</v>
      </c>
    </row>
    <row r="9" spans="1:11" ht="15.75" customHeight="1">
      <c r="A9" s="95"/>
      <c r="B9" s="131" t="s">
        <v>10</v>
      </c>
      <c r="C9" s="123" t="s">
        <v>3</v>
      </c>
      <c r="D9" s="134">
        <v>579.79591506490101</v>
      </c>
      <c r="E9" s="131" t="s">
        <v>130</v>
      </c>
      <c r="F9" s="123" t="s">
        <v>82</v>
      </c>
      <c r="G9" s="51" t="s">
        <v>97</v>
      </c>
      <c r="H9" s="133" t="s">
        <v>64</v>
      </c>
      <c r="I9" s="123" t="s">
        <v>82</v>
      </c>
      <c r="J9" s="51">
        <v>90.8333333333333</v>
      </c>
    </row>
    <row r="10" spans="1:11" ht="15.75" customHeight="1">
      <c r="A10" s="95"/>
      <c r="B10" s="131" t="s">
        <v>53</v>
      </c>
      <c r="C10" s="123" t="s">
        <v>3</v>
      </c>
      <c r="D10" s="45" t="s">
        <v>108</v>
      </c>
      <c r="E10" s="131" t="s">
        <v>59</v>
      </c>
      <c r="F10" s="123" t="s">
        <v>82</v>
      </c>
      <c r="G10" s="135">
        <v>4.2566666666666704</v>
      </c>
      <c r="H10" s="49" t="s">
        <v>631</v>
      </c>
      <c r="I10" s="123" t="s">
        <v>631</v>
      </c>
      <c r="J10" s="50" t="s">
        <v>631</v>
      </c>
    </row>
    <row r="11" spans="1:11" ht="15.75" customHeight="1">
      <c r="A11" s="95"/>
      <c r="B11" s="131" t="s">
        <v>143</v>
      </c>
      <c r="C11" s="123" t="s">
        <v>82</v>
      </c>
      <c r="D11" s="45" t="s">
        <v>109</v>
      </c>
      <c r="E11" s="131" t="s">
        <v>144</v>
      </c>
      <c r="F11" s="123" t="s">
        <v>82</v>
      </c>
      <c r="G11" s="51">
        <v>20</v>
      </c>
      <c r="H11" s="49" t="s">
        <v>631</v>
      </c>
      <c r="I11" s="123" t="s">
        <v>631</v>
      </c>
      <c r="J11" s="50" t="s">
        <v>631</v>
      </c>
    </row>
    <row r="12" spans="1:11" ht="15.75" customHeight="1">
      <c r="A12" s="95"/>
      <c r="B12" s="127" t="s">
        <v>145</v>
      </c>
      <c r="C12" s="126"/>
      <c r="D12" s="128"/>
      <c r="E12" s="126"/>
      <c r="F12" s="126"/>
      <c r="G12" s="129"/>
      <c r="H12" s="126"/>
      <c r="I12" s="126"/>
      <c r="J12" s="130"/>
    </row>
    <row r="13" spans="1:11" ht="15.75" customHeight="1">
      <c r="A13" s="95"/>
      <c r="B13" s="131" t="s">
        <v>49</v>
      </c>
      <c r="C13" s="123" t="s">
        <v>3</v>
      </c>
      <c r="D13" s="45">
        <v>6.2516249999999998</v>
      </c>
      <c r="E13" s="131" t="s">
        <v>143</v>
      </c>
      <c r="F13" s="123" t="s">
        <v>82</v>
      </c>
      <c r="G13" s="51" t="s">
        <v>109</v>
      </c>
      <c r="H13" s="133" t="s">
        <v>144</v>
      </c>
      <c r="I13" s="123" t="s">
        <v>82</v>
      </c>
      <c r="J13" s="51">
        <v>19.3333333333333</v>
      </c>
    </row>
    <row r="14" spans="1:11" ht="15.75" customHeight="1">
      <c r="A14" s="95"/>
      <c r="B14" s="131" t="s">
        <v>10</v>
      </c>
      <c r="C14" s="123" t="s">
        <v>3</v>
      </c>
      <c r="D14" s="136">
        <v>43.023080123161002</v>
      </c>
      <c r="E14" s="131" t="s">
        <v>29</v>
      </c>
      <c r="F14" s="123" t="s">
        <v>3</v>
      </c>
      <c r="G14" s="135">
        <v>0.91654866016674696</v>
      </c>
      <c r="H14" s="133" t="s">
        <v>112</v>
      </c>
      <c r="I14" s="123" t="s">
        <v>82</v>
      </c>
      <c r="J14" s="50" t="s">
        <v>97</v>
      </c>
    </row>
    <row r="15" spans="1:11" ht="15.75" customHeight="1">
      <c r="A15" s="95"/>
      <c r="B15" s="131" t="s">
        <v>33</v>
      </c>
      <c r="C15" s="123" t="s">
        <v>3</v>
      </c>
      <c r="D15" s="45">
        <v>1.0745555555555599</v>
      </c>
      <c r="E15" s="131" t="s">
        <v>31</v>
      </c>
      <c r="F15" s="123" t="s">
        <v>3</v>
      </c>
      <c r="G15" s="51">
        <v>11.48</v>
      </c>
      <c r="H15" s="133" t="s">
        <v>12</v>
      </c>
      <c r="I15" s="123" t="s">
        <v>3</v>
      </c>
      <c r="J15" s="135">
        <v>2.28988888888889</v>
      </c>
    </row>
    <row r="16" spans="1:11" ht="15.75" customHeight="1">
      <c r="A16" s="95"/>
      <c r="B16" s="131" t="s">
        <v>36</v>
      </c>
      <c r="C16" s="123" t="s">
        <v>3</v>
      </c>
      <c r="D16" s="45">
        <v>0.336166666666667</v>
      </c>
      <c r="E16" s="131" t="s">
        <v>129</v>
      </c>
      <c r="F16" s="123" t="s">
        <v>82</v>
      </c>
      <c r="G16" s="51" t="s">
        <v>97</v>
      </c>
      <c r="H16" s="133" t="s">
        <v>21</v>
      </c>
      <c r="I16" s="123" t="s">
        <v>3</v>
      </c>
      <c r="J16" s="50" t="s">
        <v>111</v>
      </c>
    </row>
    <row r="17" spans="1:10" ht="15.75" customHeight="1">
      <c r="A17" s="95"/>
      <c r="B17" s="131" t="s">
        <v>39</v>
      </c>
      <c r="C17" s="123" t="s">
        <v>3</v>
      </c>
      <c r="D17" s="45">
        <v>0.378388888888889</v>
      </c>
      <c r="E17" s="131" t="s">
        <v>40</v>
      </c>
      <c r="F17" s="123" t="s">
        <v>3</v>
      </c>
      <c r="G17" s="135">
        <v>3.4317777777777798</v>
      </c>
      <c r="H17" s="133" t="s">
        <v>64</v>
      </c>
      <c r="I17" s="123" t="s">
        <v>82</v>
      </c>
      <c r="J17" s="51">
        <v>36.6666666666667</v>
      </c>
    </row>
    <row r="18" spans="1:10" ht="15.75" customHeight="1">
      <c r="A18" s="95"/>
      <c r="B18" s="131" t="s">
        <v>5</v>
      </c>
      <c r="C18" s="123" t="s">
        <v>3</v>
      </c>
      <c r="D18" s="45">
        <v>1.8638333333333299</v>
      </c>
      <c r="E18" s="131" t="s">
        <v>130</v>
      </c>
      <c r="F18" s="123" t="s">
        <v>82</v>
      </c>
      <c r="G18" s="51" t="s">
        <v>109</v>
      </c>
      <c r="H18" s="49" t="s">
        <v>631</v>
      </c>
      <c r="I18" s="123" t="s">
        <v>631</v>
      </c>
      <c r="J18" s="50" t="s">
        <v>631</v>
      </c>
    </row>
    <row r="19" spans="1:10" ht="15.75" customHeight="1">
      <c r="A19" s="95"/>
      <c r="B19" s="131" t="s">
        <v>11</v>
      </c>
      <c r="C19" s="123" t="s">
        <v>3</v>
      </c>
      <c r="D19" s="45">
        <v>0.13616666666666699</v>
      </c>
      <c r="E19" s="131" t="s">
        <v>59</v>
      </c>
      <c r="F19" s="123" t="s">
        <v>82</v>
      </c>
      <c r="G19" s="135">
        <v>3.5333333333333301</v>
      </c>
      <c r="H19" s="49" t="s">
        <v>631</v>
      </c>
      <c r="I19" s="123" t="s">
        <v>631</v>
      </c>
      <c r="J19" s="50" t="s">
        <v>631</v>
      </c>
    </row>
    <row r="20" spans="1:10" ht="15.75" customHeight="1">
      <c r="A20" s="95"/>
      <c r="B20" s="127" t="s">
        <v>146</v>
      </c>
      <c r="C20" s="126"/>
      <c r="D20" s="128"/>
      <c r="E20" s="126"/>
      <c r="F20" s="126"/>
      <c r="G20" s="129"/>
      <c r="H20" s="126"/>
      <c r="I20" s="126"/>
      <c r="J20" s="130"/>
    </row>
    <row r="21" spans="1:10" ht="15.75" customHeight="1">
      <c r="A21" s="95"/>
      <c r="B21" s="131" t="s">
        <v>360</v>
      </c>
      <c r="C21" s="123" t="s">
        <v>1</v>
      </c>
      <c r="D21" s="45">
        <v>12.675000000000001</v>
      </c>
      <c r="E21" s="131" t="s">
        <v>113</v>
      </c>
      <c r="F21" s="123" t="s">
        <v>1</v>
      </c>
      <c r="G21" s="137">
        <v>0.22</v>
      </c>
      <c r="H21" s="133" t="s">
        <v>361</v>
      </c>
      <c r="I21" s="123" t="s">
        <v>1</v>
      </c>
      <c r="J21" s="135">
        <v>63.784999999999997</v>
      </c>
    </row>
    <row r="22" spans="1:10" ht="15.75" customHeight="1">
      <c r="A22" s="95"/>
      <c r="B22" s="131" t="s">
        <v>105</v>
      </c>
      <c r="C22" s="123" t="s">
        <v>1</v>
      </c>
      <c r="D22" s="132">
        <v>0.97499999999999998</v>
      </c>
      <c r="E22" s="131" t="s">
        <v>114</v>
      </c>
      <c r="F22" s="123" t="s">
        <v>1</v>
      </c>
      <c r="G22" s="137">
        <v>0.03</v>
      </c>
      <c r="H22" s="133" t="s">
        <v>362</v>
      </c>
      <c r="I22" s="123" t="s">
        <v>1</v>
      </c>
      <c r="J22" s="135">
        <v>12.3</v>
      </c>
    </row>
    <row r="23" spans="1:10" ht="15.75" customHeight="1">
      <c r="A23" s="95"/>
      <c r="B23" s="131" t="s">
        <v>363</v>
      </c>
      <c r="C23" s="123" t="s">
        <v>1</v>
      </c>
      <c r="D23" s="45">
        <v>6.16</v>
      </c>
      <c r="E23" s="131" t="s">
        <v>364</v>
      </c>
      <c r="F23" s="123" t="s">
        <v>1</v>
      </c>
      <c r="G23" s="135">
        <v>1.9350000000000001</v>
      </c>
      <c r="H23" s="133" t="s">
        <v>365</v>
      </c>
      <c r="I23" s="123" t="s">
        <v>1</v>
      </c>
      <c r="J23" s="137">
        <v>0.27500000000000002</v>
      </c>
    </row>
    <row r="24" spans="1:10" ht="15.75" customHeight="1">
      <c r="A24" s="95"/>
      <c r="B24" s="131" t="s">
        <v>366</v>
      </c>
      <c r="C24" s="123" t="s">
        <v>1</v>
      </c>
      <c r="D24" s="45">
        <v>2.2850000000000001</v>
      </c>
      <c r="E24" s="131" t="s">
        <v>367</v>
      </c>
      <c r="F24" s="123" t="s">
        <v>1</v>
      </c>
      <c r="G24" s="137">
        <v>0.108</v>
      </c>
      <c r="H24" s="49" t="s">
        <v>631</v>
      </c>
      <c r="I24" s="123" t="s">
        <v>631</v>
      </c>
      <c r="J24" s="50" t="s">
        <v>631</v>
      </c>
    </row>
    <row r="25" spans="1:10" ht="15.75" customHeight="1">
      <c r="A25" s="95"/>
      <c r="B25" s="127" t="s">
        <v>147</v>
      </c>
      <c r="C25" s="126"/>
      <c r="D25" s="128"/>
      <c r="E25" s="126"/>
      <c r="F25" s="126"/>
      <c r="G25" s="129"/>
      <c r="H25" s="126"/>
      <c r="I25" s="126"/>
      <c r="J25" s="130"/>
    </row>
    <row r="26" spans="1:10" ht="15.75" customHeight="1">
      <c r="A26" s="95"/>
      <c r="B26" s="131" t="s">
        <v>368</v>
      </c>
      <c r="C26" s="123" t="s">
        <v>1</v>
      </c>
      <c r="D26" s="132">
        <v>0.53500000000000003</v>
      </c>
      <c r="E26" s="131" t="s">
        <v>369</v>
      </c>
      <c r="F26" s="123" t="s">
        <v>1</v>
      </c>
      <c r="G26" s="135">
        <v>7.4749999999999996</v>
      </c>
      <c r="H26" s="49" t="s">
        <v>631</v>
      </c>
      <c r="I26" s="123" t="s">
        <v>631</v>
      </c>
      <c r="J26" s="50" t="s">
        <v>631</v>
      </c>
    </row>
    <row r="27" spans="1:10" ht="15.75" customHeight="1">
      <c r="A27" s="95"/>
      <c r="B27" s="127" t="s">
        <v>148</v>
      </c>
      <c r="C27" s="126"/>
      <c r="D27" s="128"/>
      <c r="E27" s="126"/>
      <c r="F27" s="126"/>
      <c r="G27" s="129"/>
      <c r="H27" s="126"/>
      <c r="I27" s="126"/>
      <c r="J27" s="130"/>
    </row>
    <row r="28" spans="1:10" ht="15.75" customHeight="1">
      <c r="A28" s="95"/>
      <c r="B28" s="131" t="s">
        <v>4</v>
      </c>
      <c r="C28" s="123" t="s">
        <v>3</v>
      </c>
      <c r="D28" s="134">
        <v>523</v>
      </c>
      <c r="E28" s="131" t="s">
        <v>8</v>
      </c>
      <c r="F28" s="123" t="s">
        <v>3</v>
      </c>
      <c r="G28" s="135">
        <v>4.8150000000000004</v>
      </c>
      <c r="H28" s="133" t="s">
        <v>12</v>
      </c>
      <c r="I28" s="123" t="s">
        <v>3</v>
      </c>
      <c r="J28" s="135">
        <v>4.25</v>
      </c>
    </row>
    <row r="29" spans="1:10" ht="15.75" customHeight="1">
      <c r="A29" s="95"/>
      <c r="B29" s="131" t="s">
        <v>7</v>
      </c>
      <c r="C29" s="123" t="s">
        <v>3</v>
      </c>
      <c r="D29" s="134">
        <v>1375</v>
      </c>
      <c r="E29" s="131" t="s">
        <v>11</v>
      </c>
      <c r="F29" s="123" t="s">
        <v>3</v>
      </c>
      <c r="G29" s="135">
        <v>0.34499999999999997</v>
      </c>
      <c r="H29" s="133" t="s">
        <v>15</v>
      </c>
      <c r="I29" s="123" t="s">
        <v>3</v>
      </c>
      <c r="J29" s="135">
        <v>9.6999999999999993</v>
      </c>
    </row>
    <row r="30" spans="1:10" ht="15.75" customHeight="1">
      <c r="A30" s="95"/>
      <c r="B30" s="131" t="s">
        <v>10</v>
      </c>
      <c r="C30" s="123" t="s">
        <v>3</v>
      </c>
      <c r="D30" s="134">
        <v>8645</v>
      </c>
      <c r="E30" s="131" t="s">
        <v>14</v>
      </c>
      <c r="F30" s="123" t="s">
        <v>3</v>
      </c>
      <c r="G30" s="135">
        <v>2.1</v>
      </c>
      <c r="H30" s="133" t="s">
        <v>18</v>
      </c>
      <c r="I30" s="123" t="s">
        <v>3</v>
      </c>
      <c r="J30" s="50">
        <v>395</v>
      </c>
    </row>
    <row r="31" spans="1:10" ht="15.75" customHeight="1">
      <c r="A31" s="95"/>
      <c r="B31" s="131" t="s">
        <v>13</v>
      </c>
      <c r="C31" s="123" t="s">
        <v>3</v>
      </c>
      <c r="D31" s="45">
        <v>1.9</v>
      </c>
      <c r="E31" s="131" t="s">
        <v>17</v>
      </c>
      <c r="F31" s="123" t="s">
        <v>3</v>
      </c>
      <c r="G31" s="51">
        <v>29.5</v>
      </c>
      <c r="H31" s="133" t="s">
        <v>21</v>
      </c>
      <c r="I31" s="123" t="s">
        <v>3</v>
      </c>
      <c r="J31" s="135">
        <v>0.9</v>
      </c>
    </row>
    <row r="32" spans="1:10" ht="15.75" customHeight="1">
      <c r="A32" s="95"/>
      <c r="B32" s="131" t="s">
        <v>16</v>
      </c>
      <c r="C32" s="123" t="s">
        <v>3</v>
      </c>
      <c r="D32" s="136">
        <v>43.35</v>
      </c>
      <c r="E32" s="131" t="s">
        <v>23</v>
      </c>
      <c r="F32" s="123" t="s">
        <v>82</v>
      </c>
      <c r="G32" s="51">
        <v>70</v>
      </c>
      <c r="H32" s="133" t="s">
        <v>24</v>
      </c>
      <c r="I32" s="123" t="s">
        <v>3</v>
      </c>
      <c r="J32" s="135">
        <v>0.44500000000000001</v>
      </c>
    </row>
    <row r="33" spans="1:10" ht="15.75" customHeight="1">
      <c r="A33" s="95"/>
      <c r="B33" s="131" t="s">
        <v>19</v>
      </c>
      <c r="C33" s="123" t="s">
        <v>3</v>
      </c>
      <c r="D33" s="45">
        <v>8.6999999999999993</v>
      </c>
      <c r="E33" s="131" t="s">
        <v>56</v>
      </c>
      <c r="F33" s="123" t="s">
        <v>3</v>
      </c>
      <c r="G33" s="50">
        <v>185</v>
      </c>
      <c r="H33" s="133" t="s">
        <v>27</v>
      </c>
      <c r="I33" s="123" t="s">
        <v>3</v>
      </c>
      <c r="J33" s="51">
        <v>25.5</v>
      </c>
    </row>
    <row r="34" spans="1:10" ht="15.75" customHeight="1">
      <c r="A34" s="95"/>
      <c r="B34" s="131" t="s">
        <v>22</v>
      </c>
      <c r="C34" s="123" t="s">
        <v>3</v>
      </c>
      <c r="D34" s="134">
        <v>55.05</v>
      </c>
      <c r="E34" s="131" t="s">
        <v>26</v>
      </c>
      <c r="F34" s="123" t="s">
        <v>3</v>
      </c>
      <c r="G34" s="135">
        <v>9.1999999999999993</v>
      </c>
      <c r="H34" s="133" t="s">
        <v>30</v>
      </c>
      <c r="I34" s="123" t="s">
        <v>3</v>
      </c>
      <c r="J34" s="51">
        <v>10.199999999999999</v>
      </c>
    </row>
    <row r="35" spans="1:10" ht="15.75" customHeight="1">
      <c r="A35" s="95"/>
      <c r="B35" s="131" t="s">
        <v>25</v>
      </c>
      <c r="C35" s="123" t="s">
        <v>3</v>
      </c>
      <c r="D35" s="136">
        <v>10.65</v>
      </c>
      <c r="E35" s="131" t="s">
        <v>29</v>
      </c>
      <c r="F35" s="123" t="s">
        <v>3</v>
      </c>
      <c r="G35" s="51">
        <v>11.75</v>
      </c>
      <c r="H35" s="133" t="s">
        <v>62</v>
      </c>
      <c r="I35" s="123" t="s">
        <v>1</v>
      </c>
      <c r="J35" s="137">
        <v>0.16950000000000001</v>
      </c>
    </row>
    <row r="36" spans="1:10" ht="15.75" customHeight="1">
      <c r="A36" s="95"/>
      <c r="B36" s="131" t="s">
        <v>51</v>
      </c>
      <c r="C36" s="123" t="s">
        <v>3</v>
      </c>
      <c r="D36" s="136">
        <v>37.5</v>
      </c>
      <c r="E36" s="131" t="s">
        <v>31</v>
      </c>
      <c r="F36" s="123" t="s">
        <v>3</v>
      </c>
      <c r="G36" s="51">
        <v>22.7</v>
      </c>
      <c r="H36" s="133" t="s">
        <v>63</v>
      </c>
      <c r="I36" s="123" t="s">
        <v>3</v>
      </c>
      <c r="J36" s="135">
        <v>8.6999999999999993</v>
      </c>
    </row>
    <row r="37" spans="1:10" ht="15.75" customHeight="1">
      <c r="A37" s="95"/>
      <c r="B37" s="131" t="s">
        <v>28</v>
      </c>
      <c r="C37" s="123" t="s">
        <v>3</v>
      </c>
      <c r="D37" s="45">
        <v>3.9849999999999999</v>
      </c>
      <c r="E37" s="131" t="s">
        <v>34</v>
      </c>
      <c r="F37" s="123" t="s">
        <v>3</v>
      </c>
      <c r="G37" s="51">
        <v>19</v>
      </c>
      <c r="H37" s="133" t="s">
        <v>64</v>
      </c>
      <c r="I37" s="123" t="s">
        <v>82</v>
      </c>
      <c r="J37" s="51">
        <v>95</v>
      </c>
    </row>
    <row r="38" spans="1:10" ht="15.75" customHeight="1">
      <c r="A38" s="95"/>
      <c r="B38" s="131" t="s">
        <v>0</v>
      </c>
      <c r="C38" s="123" t="s">
        <v>1</v>
      </c>
      <c r="D38" s="45">
        <v>2.0249999999999999</v>
      </c>
      <c r="E38" s="131" t="s">
        <v>37</v>
      </c>
      <c r="F38" s="123" t="s">
        <v>3</v>
      </c>
      <c r="G38" s="50">
        <v>825</v>
      </c>
      <c r="H38" s="133" t="s">
        <v>32</v>
      </c>
      <c r="I38" s="123" t="s">
        <v>3</v>
      </c>
      <c r="J38" s="135">
        <v>4.32</v>
      </c>
    </row>
    <row r="39" spans="1:10" ht="15.75" customHeight="1">
      <c r="A39" s="95"/>
      <c r="B39" s="131" t="s">
        <v>33</v>
      </c>
      <c r="C39" s="123" t="s">
        <v>3</v>
      </c>
      <c r="D39" s="45">
        <v>2.125</v>
      </c>
      <c r="E39" s="131" t="s">
        <v>40</v>
      </c>
      <c r="F39" s="123" t="s">
        <v>3</v>
      </c>
      <c r="G39" s="135">
        <v>6.2350000000000003</v>
      </c>
      <c r="H39" s="133" t="s">
        <v>65</v>
      </c>
      <c r="I39" s="123" t="s">
        <v>3</v>
      </c>
      <c r="J39" s="51">
        <v>31.75</v>
      </c>
    </row>
    <row r="40" spans="1:10" ht="15.75" customHeight="1">
      <c r="A40" s="95"/>
      <c r="B40" s="131" t="s">
        <v>36</v>
      </c>
      <c r="C40" s="123" t="s">
        <v>3</v>
      </c>
      <c r="D40" s="45">
        <v>0.77</v>
      </c>
      <c r="E40" s="131" t="s">
        <v>43</v>
      </c>
      <c r="F40" s="123" t="s">
        <v>3</v>
      </c>
      <c r="G40" s="50">
        <v>75.900000000000006</v>
      </c>
      <c r="H40" s="133" t="s">
        <v>35</v>
      </c>
      <c r="I40" s="123" t="s">
        <v>3</v>
      </c>
      <c r="J40" s="51">
        <v>17</v>
      </c>
    </row>
    <row r="41" spans="1:10" ht="15.75" customHeight="1">
      <c r="A41" s="95"/>
      <c r="B41" s="131" t="s">
        <v>39</v>
      </c>
      <c r="C41" s="123" t="s">
        <v>3</v>
      </c>
      <c r="D41" s="45">
        <v>0.71499999999999997</v>
      </c>
      <c r="E41" s="131" t="s">
        <v>59</v>
      </c>
      <c r="F41" s="123" t="s">
        <v>82</v>
      </c>
      <c r="G41" s="51">
        <v>12.5</v>
      </c>
      <c r="H41" s="133" t="s">
        <v>38</v>
      </c>
      <c r="I41" s="123" t="s">
        <v>3</v>
      </c>
      <c r="J41" s="135">
        <v>9.67</v>
      </c>
    </row>
    <row r="42" spans="1:10" ht="15.75" customHeight="1">
      <c r="A42" s="95"/>
      <c r="B42" s="131" t="s">
        <v>42</v>
      </c>
      <c r="C42" s="123" t="s">
        <v>3</v>
      </c>
      <c r="D42" s="136">
        <v>27.5</v>
      </c>
      <c r="E42" s="131" t="s">
        <v>6</v>
      </c>
      <c r="F42" s="123" t="s">
        <v>3</v>
      </c>
      <c r="G42" s="50">
        <v>244.5</v>
      </c>
      <c r="H42" s="133" t="s">
        <v>41</v>
      </c>
      <c r="I42" s="123" t="s">
        <v>3</v>
      </c>
      <c r="J42" s="135">
        <v>0.57999999999999996</v>
      </c>
    </row>
    <row r="43" spans="1:10" ht="15.75" customHeight="1">
      <c r="A43" s="95"/>
      <c r="B43" s="131" t="s">
        <v>5</v>
      </c>
      <c r="C43" s="123" t="s">
        <v>3</v>
      </c>
      <c r="D43" s="45">
        <v>3.11</v>
      </c>
      <c r="E43" s="131" t="s">
        <v>9</v>
      </c>
      <c r="F43" s="123" t="s">
        <v>3</v>
      </c>
      <c r="G43" s="135">
        <v>7.5</v>
      </c>
      <c r="H43" s="133" t="s">
        <v>44</v>
      </c>
      <c r="I43" s="123" t="s">
        <v>1</v>
      </c>
      <c r="J43" s="137">
        <v>0.1125</v>
      </c>
    </row>
    <row r="44" spans="1:10" ht="15.75" customHeight="1">
      <c r="A44" s="95"/>
      <c r="B44" s="171" t="s">
        <v>81</v>
      </c>
      <c r="C44" s="172" t="s">
        <v>3</v>
      </c>
      <c r="D44" s="173">
        <v>4.1749999999999998</v>
      </c>
      <c r="E44" s="171" t="s">
        <v>61</v>
      </c>
      <c r="F44" s="172" t="s">
        <v>3</v>
      </c>
      <c r="G44" s="174" t="s">
        <v>109</v>
      </c>
      <c r="H44" s="175" t="s">
        <v>45</v>
      </c>
      <c r="I44" s="172" t="s">
        <v>3</v>
      </c>
      <c r="J44" s="176">
        <v>185</v>
      </c>
    </row>
  </sheetData>
  <conditionalFormatting sqref="C3:C44 F3:F44 I3:I44">
    <cfRule type="expression" dxfId="30" priority="2">
      <formula>IndVal_LimitValDiffUOM</formula>
    </cfRule>
  </conditionalFormatting>
  <conditionalFormatting sqref="B3:J44">
    <cfRule type="expression" dxfId="29" priority="1">
      <formula>IF(IndVal_IsBlnkRow*IndVal_IsBlnkRowNext=1,TRUE,FALSE)</formula>
    </cfRule>
  </conditionalFormatting>
  <hyperlinks>
    <hyperlink ref="B4" location="'Fire Assay'!$A$88" display="'Fire Assay'!$A$88"/>
    <hyperlink ref="E4" location="'Fire Assay'!$A$106" display="'Fire Assay'!$A$106"/>
    <hyperlink ref="B6" location="'IRC'!$A$1" display="'IRC'!$A$1"/>
    <hyperlink ref="B8" location="'4-Acid'!$A$78" display="'4-Acid'!$A$78"/>
    <hyperlink ref="E8" location="'4-Acid'!$A$735" display="'4-Acid'!$A$735"/>
    <hyperlink ref="H8" location="'4-Acid'!$A$843" display="'4-Acid'!$A$843"/>
    <hyperlink ref="B9" location="'4-Acid'!$A$96" display="'4-Acid'!$A$96"/>
    <hyperlink ref="E9" location="'4-Acid'!$A$771" display="'4-Acid'!$A$771"/>
    <hyperlink ref="H9" location="'4-Acid'!$A$1098" display="'4-Acid'!$A$1098"/>
    <hyperlink ref="B10" location="'4-Acid'!$A$425" display="'4-Acid'!$A$425"/>
    <hyperlink ref="E10" location="'4-Acid'!$A$807" display="'4-Acid'!$A$807"/>
    <hyperlink ref="B11" location="'4-Acid'!$A$479" display="'4-Acid'!$A$479"/>
    <hyperlink ref="E11" location="'4-Acid'!$A$825" display="'4-Acid'!$A$825"/>
    <hyperlink ref="B13" location="'Aqua Regia'!$A$78" display="'Aqua Regia'!$A$78"/>
    <hyperlink ref="E13" location="'Aqua Regia'!$A$479" display="'Aqua Regia'!$A$479"/>
    <hyperlink ref="H13" location="'Aqua Regia'!$A$826" display="'Aqua Regia'!$A$826"/>
    <hyperlink ref="B14" location="'Aqua Regia'!$A$96" display="'Aqua Regia'!$A$96"/>
    <hyperlink ref="E14" location="'Aqua Regia'!$A$644" display="'Aqua Regia'!$A$644"/>
    <hyperlink ref="H14" location="'Aqua Regia'!$A$844" display="'Aqua Regia'!$A$844"/>
    <hyperlink ref="B15" location="'Aqua Regia'!$A$278" display="'Aqua Regia'!$A$278"/>
    <hyperlink ref="E15" location="'Aqua Regia'!$A$663" display="'Aqua Regia'!$A$663"/>
    <hyperlink ref="H15" location="'Aqua Regia'!$A$935" display="'Aqua Regia'!$A$935"/>
    <hyperlink ref="B16" location="'Aqua Regia'!$A$296" display="'Aqua Regia'!$A$296"/>
    <hyperlink ref="E16" location="'Aqua Regia'!$A$736" display="'Aqua Regia'!$A$736"/>
    <hyperlink ref="H16" location="'Aqua Regia'!$A$991" display="'Aqua Regia'!$A$991"/>
    <hyperlink ref="B17" location="'Aqua Regia'!$A$314" display="'Aqua Regia'!$A$314"/>
    <hyperlink ref="E17" location="'Aqua Regia'!$A$754" display="'Aqua Regia'!$A$754"/>
    <hyperlink ref="H17" location="'Aqua Regia'!$A$1100" display="'Aqua Regia'!$A$1100"/>
    <hyperlink ref="B18" location="'Aqua Regia'!$A$369" display="'Aqua Regia'!$A$369"/>
    <hyperlink ref="E18" location="'Aqua Regia'!$A$772" display="'Aqua Regia'!$A$772"/>
    <hyperlink ref="B19" location="'Aqua Regia'!$A$443" display="'Aqua Regia'!$A$443"/>
    <hyperlink ref="E19" location="'Aqua Regia'!$A$808" display="'Aqua Regia'!$A$808"/>
    <hyperlink ref="B21" location="'Fusion XRF'!$A$1" display="'Fusion XRF'!$A$1"/>
    <hyperlink ref="E21" location="'Fusion XRF'!$A$80" display="'Fusion XRF'!$A$80"/>
    <hyperlink ref="H21" location="'Fusion XRF'!$A$136" display="'Fusion XRF'!$A$136"/>
    <hyperlink ref="B22" location="'Fusion XRF'!$A$15" display="'Fusion XRF'!$A$15"/>
    <hyperlink ref="E22" location="'Fusion XRF'!$A$94" display="'Fusion XRF'!$A$94"/>
    <hyperlink ref="H22" location="'Fusion XRF'!$A$150" display="'Fusion XRF'!$A$150"/>
    <hyperlink ref="B23" location="'Fusion XRF'!$A$52" display="'Fusion XRF'!$A$52"/>
    <hyperlink ref="E23" location="'Fusion XRF'!$A$108" display="'Fusion XRF'!$A$108"/>
    <hyperlink ref="H23" location="'Fusion XRF'!$A$164" display="'Fusion XRF'!$A$164"/>
    <hyperlink ref="B24" location="'Fusion XRF'!$A$66" display="'Fusion XRF'!$A$66"/>
    <hyperlink ref="E24" location="'Fusion XRF'!$A$122" display="'Fusion XRF'!$A$122"/>
    <hyperlink ref="B26" location="'Thermograv'!$A$1" display="'Thermograv'!$A$1"/>
    <hyperlink ref="E26" location="'Thermograv'!$A$42" display="'Thermograv'!$A$42"/>
    <hyperlink ref="B28" location="'Laser Ablation'!$A$1" display="'Laser Ablation'!$A$1"/>
    <hyperlink ref="E28" location="'Laser Ablation'!$A$262" display="'Laser Ablation'!$A$262"/>
    <hyperlink ref="H28" location="'Laser Ablation'!$A$500" display="'Laser Ablation'!$A$500"/>
    <hyperlink ref="B29" location="'Laser Ablation'!$A$15" display="'Laser Ablation'!$A$15"/>
    <hyperlink ref="E29" location="'Laser Ablation'!$A$276" display="'Laser Ablation'!$A$276"/>
    <hyperlink ref="H29" location="'Laser Ablation'!$A$514" display="'Laser Ablation'!$A$514"/>
    <hyperlink ref="B30" location="'Laser Ablation'!$A$52" display="'Laser Ablation'!$A$52"/>
    <hyperlink ref="E30" location="'Laser Ablation'!$A$290" display="'Laser Ablation'!$A$290"/>
    <hyperlink ref="H30" location="'Laser Ablation'!$A$528" display="'Laser Ablation'!$A$528"/>
    <hyperlink ref="B31" location="'Laser Ablation'!$A$66" display="'Laser Ablation'!$A$66"/>
    <hyperlink ref="E31" location="'Laser Ablation'!$A$304" display="'Laser Ablation'!$A$304"/>
    <hyperlink ref="H31" location="'Laser Ablation'!$A$542" display="'Laser Ablation'!$A$542"/>
    <hyperlink ref="B32" location="'Laser Ablation'!$A$80" display="'Laser Ablation'!$A$80"/>
    <hyperlink ref="E32" location="'Laser Ablation'!$A$318" display="'Laser Ablation'!$A$318"/>
    <hyperlink ref="H32" location="'Laser Ablation'!$A$556" display="'Laser Ablation'!$A$556"/>
    <hyperlink ref="B33" location="'Laser Ablation'!$A$94" display="'Laser Ablation'!$A$94"/>
    <hyperlink ref="E33" location="'Laser Ablation'!$A$332" display="'Laser Ablation'!$A$332"/>
    <hyperlink ref="H33" location="'Laser Ablation'!$A$570" display="'Laser Ablation'!$A$570"/>
    <hyperlink ref="B34" location="'Laser Ablation'!$A$108" display="'Laser Ablation'!$A$108"/>
    <hyperlink ref="E34" location="'Laser Ablation'!$A$346" display="'Laser Ablation'!$A$346"/>
    <hyperlink ref="H34" location="'Laser Ablation'!$A$584" display="'Laser Ablation'!$A$584"/>
    <hyperlink ref="B35" location="'Laser Ablation'!$A$122" display="'Laser Ablation'!$A$122"/>
    <hyperlink ref="E35" location="'Laser Ablation'!$A$360" display="'Laser Ablation'!$A$360"/>
    <hyperlink ref="H35" location="'Laser Ablation'!$A$598" display="'Laser Ablation'!$A$598"/>
    <hyperlink ref="B36" location="'Laser Ablation'!$A$136" display="'Laser Ablation'!$A$136"/>
    <hyperlink ref="E36" location="'Laser Ablation'!$A$374" display="'Laser Ablation'!$A$374"/>
    <hyperlink ref="H36" location="'Laser Ablation'!$A$612" display="'Laser Ablation'!$A$612"/>
    <hyperlink ref="B37" location="'Laser Ablation'!$A$150" display="'Laser Ablation'!$A$150"/>
    <hyperlink ref="E37" location="'Laser Ablation'!$A$388" display="'Laser Ablation'!$A$388"/>
    <hyperlink ref="H37" location="'Laser Ablation'!$A$626" display="'Laser Ablation'!$A$626"/>
    <hyperlink ref="B38" location="'Laser Ablation'!$A$164" display="'Laser Ablation'!$A$164"/>
    <hyperlink ref="E38" location="'Laser Ablation'!$A$402" display="'Laser Ablation'!$A$402"/>
    <hyperlink ref="H38" location="'Laser Ablation'!$A$640" display="'Laser Ablation'!$A$640"/>
    <hyperlink ref="B39" location="'Laser Ablation'!$A$178" display="'Laser Ablation'!$A$178"/>
    <hyperlink ref="E39" location="'Laser Ablation'!$A$416" display="'Laser Ablation'!$A$416"/>
    <hyperlink ref="H39" location="'Laser Ablation'!$A$654" display="'Laser Ablation'!$A$654"/>
    <hyperlink ref="B40" location="'Laser Ablation'!$A$192" display="'Laser Ablation'!$A$192"/>
    <hyperlink ref="E40" location="'Laser Ablation'!$A$430" display="'Laser Ablation'!$A$430"/>
    <hyperlink ref="H40" location="'Laser Ablation'!$A$668" display="'Laser Ablation'!$A$668"/>
    <hyperlink ref="B41" location="'Laser Ablation'!$A$206" display="'Laser Ablation'!$A$206"/>
    <hyperlink ref="E41" location="'Laser Ablation'!$A$444" display="'Laser Ablation'!$A$444"/>
    <hyperlink ref="H41" location="'Laser Ablation'!$A$682" display="'Laser Ablation'!$A$682"/>
    <hyperlink ref="B42" location="'Laser Ablation'!$A$220" display="'Laser Ablation'!$A$220"/>
    <hyperlink ref="E42" location="'Laser Ablation'!$A$458" display="'Laser Ablation'!$A$458"/>
    <hyperlink ref="H42" location="'Laser Ablation'!$A$696" display="'Laser Ablation'!$A$696"/>
    <hyperlink ref="B43" location="'Laser Ablation'!$A$234" display="'Laser Ablation'!$A$234"/>
    <hyperlink ref="E43" location="'Laser Ablation'!$A$472" display="'Laser Ablation'!$A$472"/>
    <hyperlink ref="H43" location="'Laser Ablation'!$A$710" display="'Laser Ablation'!$A$710"/>
    <hyperlink ref="B44" location="'Laser Ablation'!$A$248" display="'Laser Ablation'!$A$248"/>
    <hyperlink ref="E44" location="'Laser Ablation'!$A$486" display="'Laser Ablation'!$A$486"/>
    <hyperlink ref="H44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8" t="s">
        <v>632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26" s="60" customFormat="1" ht="15" customHeight="1">
      <c r="B2" s="290" t="s">
        <v>2</v>
      </c>
      <c r="C2" s="292" t="s">
        <v>70</v>
      </c>
      <c r="D2" s="294" t="s">
        <v>71</v>
      </c>
      <c r="E2" s="295"/>
      <c r="F2" s="295"/>
      <c r="G2" s="295"/>
      <c r="H2" s="296"/>
      <c r="I2" s="297" t="s">
        <v>72</v>
      </c>
      <c r="J2" s="298"/>
      <c r="K2" s="299"/>
      <c r="L2" s="300" t="s">
        <v>73</v>
      </c>
      <c r="M2" s="300"/>
    </row>
    <row r="3" spans="1:26" s="60" customFormat="1" ht="15" customHeight="1">
      <c r="B3" s="291"/>
      <c r="C3" s="293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5" t="s">
        <v>140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6"/>
    </row>
    <row r="5" spans="1:26" s="60" customFormat="1" ht="15" customHeight="1">
      <c r="A5" s="64"/>
      <c r="B5" s="67" t="s">
        <v>150</v>
      </c>
      <c r="C5" s="149">
        <v>493.09736197449917</v>
      </c>
      <c r="D5" s="150">
        <v>9.3951497063317362</v>
      </c>
      <c r="E5" s="150">
        <v>474.30706256183566</v>
      </c>
      <c r="F5" s="150">
        <v>511.88766138716267</v>
      </c>
      <c r="G5" s="150">
        <v>464.91191285550394</v>
      </c>
      <c r="H5" s="150">
        <v>521.28281109349439</v>
      </c>
      <c r="I5" s="66">
        <v>1.9053335975497698E-2</v>
      </c>
      <c r="J5" s="66">
        <v>3.8106671950995395E-2</v>
      </c>
      <c r="K5" s="66">
        <v>5.7160007926493089E-2</v>
      </c>
      <c r="L5" s="151">
        <v>468.44249387577418</v>
      </c>
      <c r="M5" s="150">
        <v>517.75223007322415</v>
      </c>
      <c r="P5" s="239"/>
      <c r="Q5" s="239"/>
      <c r="R5" s="239"/>
      <c r="S5" s="239"/>
      <c r="T5" s="239"/>
      <c r="U5" s="239"/>
      <c r="Y5" s="239"/>
      <c r="Z5" s="239"/>
    </row>
    <row r="6" spans="1:26" s="60" customFormat="1" ht="15" customHeight="1">
      <c r="A6" s="64"/>
      <c r="B6" s="67" t="s">
        <v>151</v>
      </c>
      <c r="C6" s="153">
        <v>1.686588257575758</v>
      </c>
      <c r="D6" s="65">
        <v>4.6898863399458417E-2</v>
      </c>
      <c r="E6" s="154">
        <v>1.5927905307768413</v>
      </c>
      <c r="F6" s="154">
        <v>1.7803859843746748</v>
      </c>
      <c r="G6" s="154">
        <v>1.5458916673773828</v>
      </c>
      <c r="H6" s="154">
        <v>1.8272848477741332</v>
      </c>
      <c r="I6" s="66">
        <v>2.7806942914964425E-2</v>
      </c>
      <c r="J6" s="66">
        <v>5.561388582992885E-2</v>
      </c>
      <c r="K6" s="66">
        <v>8.3420828744893274E-2</v>
      </c>
      <c r="L6" s="155">
        <v>1.6022588446969701</v>
      </c>
      <c r="M6" s="154">
        <v>1.770917670454546</v>
      </c>
      <c r="P6" s="240"/>
      <c r="Q6" s="241"/>
      <c r="R6" s="240"/>
      <c r="S6" s="240"/>
      <c r="T6" s="240"/>
      <c r="U6" s="240"/>
      <c r="Y6" s="240"/>
      <c r="Z6" s="240"/>
    </row>
    <row r="7" spans="1:26" s="60" customFormat="1" ht="15" customHeight="1">
      <c r="A7" s="72"/>
      <c r="B7" s="124" t="s">
        <v>149</v>
      </c>
      <c r="C7" s="28"/>
      <c r="D7" s="168"/>
      <c r="E7" s="168"/>
      <c r="F7" s="168"/>
      <c r="G7" s="168"/>
      <c r="H7" s="168"/>
      <c r="I7" s="169"/>
      <c r="J7" s="169"/>
      <c r="K7" s="169"/>
      <c r="L7" s="168"/>
      <c r="M7" s="167"/>
    </row>
    <row r="8" spans="1:26" ht="15" customHeight="1">
      <c r="A8" s="64"/>
      <c r="B8" s="67" t="s">
        <v>151</v>
      </c>
      <c r="C8" s="153">
        <v>1.6105341666666668</v>
      </c>
      <c r="D8" s="65">
        <v>0.10952227767936076</v>
      </c>
      <c r="E8" s="154">
        <v>1.3914896113079454</v>
      </c>
      <c r="F8" s="154">
        <v>1.8295787220253883</v>
      </c>
      <c r="G8" s="154">
        <v>1.2819673336285846</v>
      </c>
      <c r="H8" s="154">
        <v>1.939100999704749</v>
      </c>
      <c r="I8" s="66">
        <v>6.800369712493573E-2</v>
      </c>
      <c r="J8" s="66">
        <v>0.13600739424987146</v>
      </c>
      <c r="K8" s="66">
        <v>0.20401109137480719</v>
      </c>
      <c r="L8" s="155">
        <v>1.5300074583333334</v>
      </c>
      <c r="M8" s="154">
        <v>1.6910608750000002</v>
      </c>
      <c r="N8" s="60"/>
      <c r="P8" s="242"/>
      <c r="Q8" s="243"/>
      <c r="R8" s="242"/>
      <c r="S8" s="242"/>
      <c r="T8" s="242"/>
      <c r="U8" s="242"/>
      <c r="Y8" s="242"/>
      <c r="Z8" s="242"/>
    </row>
    <row r="9" spans="1:26" ht="15" customHeight="1">
      <c r="A9" s="64"/>
      <c r="B9" s="124" t="s">
        <v>141</v>
      </c>
      <c r="C9" s="28"/>
      <c r="D9" s="168"/>
      <c r="E9" s="168"/>
      <c r="F9" s="168"/>
      <c r="G9" s="168"/>
      <c r="H9" s="168"/>
      <c r="I9" s="169"/>
      <c r="J9" s="169"/>
      <c r="K9" s="169"/>
      <c r="L9" s="168"/>
      <c r="M9" s="167"/>
      <c r="N9" s="60"/>
    </row>
    <row r="10" spans="1:26" ht="15" customHeight="1">
      <c r="A10" s="64"/>
      <c r="B10" s="67" t="s">
        <v>152</v>
      </c>
      <c r="C10" s="153">
        <v>4.8348859649122806</v>
      </c>
      <c r="D10" s="65">
        <v>0.13723505159702609</v>
      </c>
      <c r="E10" s="154">
        <v>4.5604158617182282</v>
      </c>
      <c r="F10" s="154">
        <v>5.109356068106333</v>
      </c>
      <c r="G10" s="154">
        <v>4.4231808101212025</v>
      </c>
      <c r="H10" s="154">
        <v>5.2465911197033588</v>
      </c>
      <c r="I10" s="66">
        <v>2.838434093233385E-2</v>
      </c>
      <c r="J10" s="66">
        <v>5.67686818646677E-2</v>
      </c>
      <c r="K10" s="66">
        <v>8.5153022797001543E-2</v>
      </c>
      <c r="L10" s="155">
        <v>4.5931416666666669</v>
      </c>
      <c r="M10" s="154">
        <v>5.0766302631578943</v>
      </c>
      <c r="N10" s="60"/>
      <c r="P10" s="242"/>
      <c r="Q10" s="243"/>
      <c r="R10" s="242"/>
      <c r="S10" s="242"/>
      <c r="T10" s="242"/>
      <c r="U10" s="242"/>
      <c r="Y10" s="242"/>
      <c r="Z10" s="242"/>
    </row>
    <row r="11" spans="1:26" ht="15" customHeight="1">
      <c r="A11" s="64"/>
      <c r="B11" s="124" t="s">
        <v>142</v>
      </c>
      <c r="C11" s="28"/>
      <c r="D11" s="168"/>
      <c r="E11" s="168"/>
      <c r="F11" s="168"/>
      <c r="G11" s="168"/>
      <c r="H11" s="168"/>
      <c r="I11" s="169"/>
      <c r="J11" s="169"/>
      <c r="K11" s="169"/>
      <c r="L11" s="168"/>
      <c r="M11" s="167"/>
      <c r="N11" s="60"/>
    </row>
    <row r="12" spans="1:26" ht="15" customHeight="1">
      <c r="A12" s="64"/>
      <c r="B12" s="67" t="s">
        <v>150</v>
      </c>
      <c r="C12" s="149">
        <v>506.7321181138002</v>
      </c>
      <c r="D12" s="150">
        <v>15.052464505434445</v>
      </c>
      <c r="E12" s="150">
        <v>476.62718910293131</v>
      </c>
      <c r="F12" s="150">
        <v>536.83704712466908</v>
      </c>
      <c r="G12" s="150">
        <v>461.57472459749687</v>
      </c>
      <c r="H12" s="150">
        <v>551.88951163010358</v>
      </c>
      <c r="I12" s="66">
        <v>2.9704974220824923E-2</v>
      </c>
      <c r="J12" s="66">
        <v>5.9409948441649846E-2</v>
      </c>
      <c r="K12" s="66">
        <v>8.9114922662474769E-2</v>
      </c>
      <c r="L12" s="151">
        <v>481.39551220811018</v>
      </c>
      <c r="M12" s="150">
        <v>532.06872401949022</v>
      </c>
      <c r="N12" s="60"/>
      <c r="P12" s="244"/>
      <c r="Q12" s="244"/>
      <c r="R12" s="244"/>
      <c r="S12" s="244"/>
      <c r="T12" s="244"/>
      <c r="U12" s="244"/>
      <c r="Y12" s="244"/>
      <c r="Z12" s="244"/>
    </row>
    <row r="13" spans="1:26" ht="15" customHeight="1">
      <c r="A13" s="64"/>
      <c r="B13" s="67" t="s">
        <v>153</v>
      </c>
      <c r="C13" s="153">
        <v>6.5453990309400529</v>
      </c>
      <c r="D13" s="65">
        <v>0.23517490376707242</v>
      </c>
      <c r="E13" s="154">
        <v>6.0750492234059079</v>
      </c>
      <c r="F13" s="154">
        <v>7.0157488384741979</v>
      </c>
      <c r="G13" s="154">
        <v>5.8398743196388354</v>
      </c>
      <c r="H13" s="154">
        <v>7.2509237422412705</v>
      </c>
      <c r="I13" s="66">
        <v>3.5929803921105861E-2</v>
      </c>
      <c r="J13" s="66">
        <v>7.1859607842211723E-2</v>
      </c>
      <c r="K13" s="66">
        <v>0.10778941176331758</v>
      </c>
      <c r="L13" s="155">
        <v>6.2181290793930506</v>
      </c>
      <c r="M13" s="154">
        <v>6.8726689824870553</v>
      </c>
      <c r="N13" s="60"/>
      <c r="P13" s="242"/>
      <c r="Q13" s="243"/>
      <c r="R13" s="242"/>
      <c r="S13" s="242"/>
      <c r="T13" s="242"/>
      <c r="U13" s="242"/>
      <c r="Y13" s="242"/>
      <c r="Z13" s="242"/>
    </row>
    <row r="14" spans="1:26" ht="15" customHeight="1">
      <c r="A14" s="64"/>
      <c r="B14" s="67" t="s">
        <v>154</v>
      </c>
      <c r="C14" s="149">
        <v>1351.1931894856605</v>
      </c>
      <c r="D14" s="150">
        <v>72.90276748520364</v>
      </c>
      <c r="E14" s="150">
        <v>1205.3876545152532</v>
      </c>
      <c r="F14" s="150">
        <v>1496.9987244560677</v>
      </c>
      <c r="G14" s="150">
        <v>1132.4848870300495</v>
      </c>
      <c r="H14" s="150">
        <v>1569.9014919412714</v>
      </c>
      <c r="I14" s="66">
        <v>5.3954362745829487E-2</v>
      </c>
      <c r="J14" s="66">
        <v>0.10790872549165897</v>
      </c>
      <c r="K14" s="66">
        <v>0.16186308823748846</v>
      </c>
      <c r="L14" s="151">
        <v>1283.6335300113774</v>
      </c>
      <c r="M14" s="150">
        <v>1418.7528489599435</v>
      </c>
      <c r="N14" s="60"/>
      <c r="P14" s="244"/>
      <c r="Q14" s="244"/>
      <c r="R14" s="244"/>
      <c r="S14" s="244"/>
      <c r="T14" s="244"/>
      <c r="U14" s="244"/>
      <c r="Y14" s="244"/>
      <c r="Z14" s="244"/>
    </row>
    <row r="15" spans="1:26" ht="15" customHeight="1">
      <c r="A15" s="64"/>
      <c r="B15" s="67" t="s">
        <v>155</v>
      </c>
      <c r="C15" s="153">
        <v>1.7227550425126423</v>
      </c>
      <c r="D15" s="154">
        <v>0.27672004162167363</v>
      </c>
      <c r="E15" s="154">
        <v>1.1693149592692951</v>
      </c>
      <c r="F15" s="154">
        <v>2.2761951257559896</v>
      </c>
      <c r="G15" s="154">
        <v>0.89259491764762144</v>
      </c>
      <c r="H15" s="154">
        <v>2.5529151673776633</v>
      </c>
      <c r="I15" s="66">
        <v>0.16062645866244385</v>
      </c>
      <c r="J15" s="66">
        <v>0.3212529173248877</v>
      </c>
      <c r="K15" s="66">
        <v>0.48187937598733155</v>
      </c>
      <c r="L15" s="155">
        <v>1.6366172903870102</v>
      </c>
      <c r="M15" s="154">
        <v>1.8088927946382745</v>
      </c>
      <c r="N15" s="60"/>
      <c r="P15" s="242"/>
      <c r="Q15" s="242"/>
      <c r="R15" s="242"/>
      <c r="S15" s="242"/>
      <c r="T15" s="242"/>
      <c r="U15" s="242"/>
      <c r="Y15" s="242"/>
      <c r="Z15" s="242"/>
    </row>
    <row r="16" spans="1:26" ht="15" customHeight="1">
      <c r="A16" s="64"/>
      <c r="B16" s="67" t="s">
        <v>156</v>
      </c>
      <c r="C16" s="160">
        <v>40.790233248149114</v>
      </c>
      <c r="D16" s="154">
        <v>3.2294988093901549</v>
      </c>
      <c r="E16" s="161">
        <v>34.331235629368805</v>
      </c>
      <c r="F16" s="161">
        <v>47.249230866929423</v>
      </c>
      <c r="G16" s="161">
        <v>31.101736819978647</v>
      </c>
      <c r="H16" s="161">
        <v>50.478729676319581</v>
      </c>
      <c r="I16" s="66">
        <v>7.9173335188925303E-2</v>
      </c>
      <c r="J16" s="66">
        <v>0.15834667037785061</v>
      </c>
      <c r="K16" s="66">
        <v>0.23752000556677591</v>
      </c>
      <c r="L16" s="162">
        <v>38.750721585741658</v>
      </c>
      <c r="M16" s="161">
        <v>42.82974491055657</v>
      </c>
      <c r="N16" s="60"/>
      <c r="P16" s="245"/>
      <c r="Q16" s="242"/>
      <c r="R16" s="245"/>
      <c r="S16" s="245"/>
      <c r="T16" s="245"/>
      <c r="U16" s="245"/>
      <c r="Y16" s="245"/>
      <c r="Z16" s="245"/>
    </row>
    <row r="17" spans="1:26" ht="15" customHeight="1">
      <c r="A17" s="64"/>
      <c r="B17" s="67" t="s">
        <v>157</v>
      </c>
      <c r="C17" s="68">
        <v>0.70354836581712077</v>
      </c>
      <c r="D17" s="65">
        <v>3.3604774095069304E-2</v>
      </c>
      <c r="E17" s="65">
        <v>0.63633881762698219</v>
      </c>
      <c r="F17" s="65">
        <v>0.77075791400725935</v>
      </c>
      <c r="G17" s="65">
        <v>0.60273404353191284</v>
      </c>
      <c r="H17" s="65">
        <v>0.80436268810232869</v>
      </c>
      <c r="I17" s="66">
        <v>4.7764696398718484E-2</v>
      </c>
      <c r="J17" s="66">
        <v>9.5529392797436968E-2</v>
      </c>
      <c r="K17" s="66">
        <v>0.14329408919615544</v>
      </c>
      <c r="L17" s="69">
        <v>0.66837094752626469</v>
      </c>
      <c r="M17" s="65">
        <v>0.73872578410797685</v>
      </c>
      <c r="N17" s="60"/>
      <c r="P17" s="243"/>
      <c r="Q17" s="243"/>
      <c r="R17" s="243"/>
      <c r="S17" s="243"/>
      <c r="T17" s="243"/>
      <c r="U17" s="243"/>
      <c r="Y17" s="243"/>
      <c r="Z17" s="243"/>
    </row>
    <row r="18" spans="1:26" ht="15" customHeight="1">
      <c r="A18" s="64"/>
      <c r="B18" s="67" t="s">
        <v>158</v>
      </c>
      <c r="C18" s="153">
        <v>7.0542450275791655</v>
      </c>
      <c r="D18" s="65">
        <v>0.53717898136378972</v>
      </c>
      <c r="E18" s="154">
        <v>5.9798870648515861</v>
      </c>
      <c r="F18" s="154">
        <v>8.1286029903067458</v>
      </c>
      <c r="G18" s="154">
        <v>5.4427080834877959</v>
      </c>
      <c r="H18" s="154">
        <v>8.6657819716705351</v>
      </c>
      <c r="I18" s="66">
        <v>7.6149748025996153E-2</v>
      </c>
      <c r="J18" s="66">
        <v>0.15229949605199231</v>
      </c>
      <c r="K18" s="66">
        <v>0.22844924407798844</v>
      </c>
      <c r="L18" s="155">
        <v>6.7015327762002075</v>
      </c>
      <c r="M18" s="154">
        <v>7.4069572789581235</v>
      </c>
      <c r="N18" s="60"/>
      <c r="P18" s="242"/>
      <c r="Q18" s="243"/>
      <c r="R18" s="242"/>
      <c r="S18" s="242"/>
      <c r="T18" s="242"/>
      <c r="U18" s="242"/>
      <c r="Y18" s="242"/>
      <c r="Z18" s="242"/>
    </row>
    <row r="19" spans="1:26" ht="15" customHeight="1">
      <c r="A19" s="64"/>
      <c r="B19" s="67" t="s">
        <v>159</v>
      </c>
      <c r="C19" s="160">
        <v>45.318311306424611</v>
      </c>
      <c r="D19" s="154">
        <v>4.0013570545682207</v>
      </c>
      <c r="E19" s="161">
        <v>37.31559719728817</v>
      </c>
      <c r="F19" s="161">
        <v>53.321025415561053</v>
      </c>
      <c r="G19" s="161">
        <v>33.314240142719953</v>
      </c>
      <c r="H19" s="161">
        <v>57.32238247012927</v>
      </c>
      <c r="I19" s="66">
        <v>8.829448713374638E-2</v>
      </c>
      <c r="J19" s="66">
        <v>0.17658897426749276</v>
      </c>
      <c r="K19" s="66">
        <v>0.26488346140123914</v>
      </c>
      <c r="L19" s="162">
        <v>43.052395741103382</v>
      </c>
      <c r="M19" s="161">
        <v>47.584226871745841</v>
      </c>
      <c r="N19" s="60"/>
      <c r="P19" s="245"/>
      <c r="Q19" s="242"/>
      <c r="R19" s="245"/>
      <c r="S19" s="245"/>
      <c r="T19" s="245"/>
      <c r="U19" s="245"/>
      <c r="Y19" s="245"/>
      <c r="Z19" s="245"/>
    </row>
    <row r="20" spans="1:26" ht="15" customHeight="1">
      <c r="A20" s="64"/>
      <c r="B20" s="67" t="s">
        <v>160</v>
      </c>
      <c r="C20" s="160">
        <v>10.398179196532901</v>
      </c>
      <c r="D20" s="154">
        <v>0.66569933774314394</v>
      </c>
      <c r="E20" s="161">
        <v>9.0667805210466135</v>
      </c>
      <c r="F20" s="161">
        <v>11.729577872019188</v>
      </c>
      <c r="G20" s="161">
        <v>8.4010811833034698</v>
      </c>
      <c r="H20" s="161">
        <v>12.395277209762332</v>
      </c>
      <c r="I20" s="66">
        <v>6.4020760285138215E-2</v>
      </c>
      <c r="J20" s="66">
        <v>0.12804152057027643</v>
      </c>
      <c r="K20" s="66">
        <v>0.19206228085541466</v>
      </c>
      <c r="L20" s="162">
        <v>9.8782702367062551</v>
      </c>
      <c r="M20" s="161">
        <v>10.918088156359547</v>
      </c>
      <c r="N20" s="60"/>
      <c r="P20" s="245"/>
      <c r="Q20" s="242"/>
      <c r="R20" s="245"/>
      <c r="S20" s="245"/>
      <c r="T20" s="245"/>
      <c r="U20" s="245"/>
      <c r="Y20" s="245"/>
      <c r="Z20" s="245"/>
    </row>
    <row r="21" spans="1:26" ht="15" customHeight="1">
      <c r="A21" s="64"/>
      <c r="B21" s="67" t="s">
        <v>161</v>
      </c>
      <c r="C21" s="160">
        <v>29.706085431504597</v>
      </c>
      <c r="D21" s="161">
        <v>4.6583101967266378</v>
      </c>
      <c r="E21" s="161">
        <v>20.38946503805132</v>
      </c>
      <c r="F21" s="161">
        <v>39.022705824957875</v>
      </c>
      <c r="G21" s="161">
        <v>15.731154841324685</v>
      </c>
      <c r="H21" s="161">
        <v>43.681016021684513</v>
      </c>
      <c r="I21" s="66">
        <v>0.15681333063784625</v>
      </c>
      <c r="J21" s="66">
        <v>0.3136266612756925</v>
      </c>
      <c r="K21" s="66">
        <v>0.47043999191353875</v>
      </c>
      <c r="L21" s="162">
        <v>28.220781159929366</v>
      </c>
      <c r="M21" s="161">
        <v>31.191389703079828</v>
      </c>
      <c r="N21" s="60"/>
      <c r="P21" s="245"/>
      <c r="Q21" s="245"/>
      <c r="R21" s="245"/>
      <c r="S21" s="245"/>
      <c r="T21" s="245"/>
      <c r="U21" s="245"/>
      <c r="Y21" s="245"/>
      <c r="Z21" s="245"/>
    </row>
    <row r="22" spans="1:26" ht="15" customHeight="1">
      <c r="A22" s="64"/>
      <c r="B22" s="67" t="s">
        <v>162</v>
      </c>
      <c r="C22" s="153">
        <v>3.8865976923574448</v>
      </c>
      <c r="D22" s="65">
        <v>0.23722171273556972</v>
      </c>
      <c r="E22" s="154">
        <v>3.4121542668863052</v>
      </c>
      <c r="F22" s="154">
        <v>4.3610411178285844</v>
      </c>
      <c r="G22" s="154">
        <v>3.1749325541507356</v>
      </c>
      <c r="H22" s="154">
        <v>4.5982628305641544</v>
      </c>
      <c r="I22" s="66">
        <v>6.103582915258747E-2</v>
      </c>
      <c r="J22" s="66">
        <v>0.12207165830517494</v>
      </c>
      <c r="K22" s="66">
        <v>0.1831074874577624</v>
      </c>
      <c r="L22" s="155">
        <v>3.6922678077395723</v>
      </c>
      <c r="M22" s="154">
        <v>4.0809275769753173</v>
      </c>
      <c r="N22" s="60"/>
      <c r="P22" s="242"/>
      <c r="Q22" s="243"/>
      <c r="R22" s="242"/>
      <c r="S22" s="242"/>
      <c r="T22" s="242"/>
      <c r="U22" s="242"/>
      <c r="Y22" s="242"/>
      <c r="Z22" s="242"/>
    </row>
    <row r="23" spans="1:26" ht="15" customHeight="1">
      <c r="A23" s="64"/>
      <c r="B23" s="67" t="s">
        <v>163</v>
      </c>
      <c r="C23" s="153">
        <v>2.1234871874149577</v>
      </c>
      <c r="D23" s="65">
        <v>3.6358005977706519E-2</v>
      </c>
      <c r="E23" s="154">
        <v>2.0507711754595452</v>
      </c>
      <c r="F23" s="154">
        <v>2.196203199370371</v>
      </c>
      <c r="G23" s="154">
        <v>2.0144131694818386</v>
      </c>
      <c r="H23" s="154">
        <v>2.2325612053480777</v>
      </c>
      <c r="I23" s="66">
        <v>1.7121839111243799E-2</v>
      </c>
      <c r="J23" s="66">
        <v>3.4243678222487597E-2</v>
      </c>
      <c r="K23" s="66">
        <v>5.1365517333731396E-2</v>
      </c>
      <c r="L23" s="155">
        <v>2.0173128280442101</v>
      </c>
      <c r="M23" s="154">
        <v>2.2296615467857062</v>
      </c>
      <c r="N23" s="60"/>
      <c r="P23" s="242"/>
      <c r="Q23" s="243"/>
      <c r="R23" s="242"/>
      <c r="S23" s="242"/>
      <c r="T23" s="242"/>
      <c r="U23" s="242"/>
      <c r="Y23" s="242"/>
      <c r="Z23" s="242"/>
    </row>
    <row r="24" spans="1:26" ht="15" customHeight="1">
      <c r="A24" s="64"/>
      <c r="B24" s="67" t="s">
        <v>164</v>
      </c>
      <c r="C24" s="153">
        <v>2.1286999999999998</v>
      </c>
      <c r="D24" s="65">
        <v>0.11249832182656481</v>
      </c>
      <c r="E24" s="154">
        <v>1.9037033563468702</v>
      </c>
      <c r="F24" s="154">
        <v>2.3536966436531293</v>
      </c>
      <c r="G24" s="154">
        <v>1.7912050345203054</v>
      </c>
      <c r="H24" s="154">
        <v>2.4661949654796942</v>
      </c>
      <c r="I24" s="66">
        <v>5.2848368406334771E-2</v>
      </c>
      <c r="J24" s="66">
        <v>0.10569673681266954</v>
      </c>
      <c r="K24" s="66">
        <v>0.15854510521900431</v>
      </c>
      <c r="L24" s="155">
        <v>2.022265</v>
      </c>
      <c r="M24" s="154">
        <v>2.2351349999999996</v>
      </c>
      <c r="N24" s="60"/>
      <c r="P24" s="242"/>
      <c r="Q24" s="243"/>
      <c r="R24" s="242"/>
      <c r="S24" s="242"/>
      <c r="T24" s="242"/>
      <c r="U24" s="242"/>
      <c r="Y24" s="242"/>
      <c r="Z24" s="242"/>
    </row>
    <row r="25" spans="1:26" ht="15" customHeight="1">
      <c r="A25" s="64"/>
      <c r="B25" s="67" t="s">
        <v>165</v>
      </c>
      <c r="C25" s="153">
        <v>0.72963333333333336</v>
      </c>
      <c r="D25" s="65">
        <v>5.950629252923112E-2</v>
      </c>
      <c r="E25" s="154">
        <v>0.61062074827487112</v>
      </c>
      <c r="F25" s="154">
        <v>0.8486459183917956</v>
      </c>
      <c r="G25" s="154">
        <v>0.55111445574564</v>
      </c>
      <c r="H25" s="154">
        <v>0.90815221092102671</v>
      </c>
      <c r="I25" s="66">
        <v>8.1556433636846518E-2</v>
      </c>
      <c r="J25" s="66">
        <v>0.16311286727369304</v>
      </c>
      <c r="K25" s="66">
        <v>0.24466930091053957</v>
      </c>
      <c r="L25" s="155">
        <v>0.69315166666666672</v>
      </c>
      <c r="M25" s="154">
        <v>0.76611499999999999</v>
      </c>
      <c r="N25" s="60"/>
      <c r="P25" s="242"/>
      <c r="Q25" s="243"/>
      <c r="R25" s="242"/>
      <c r="S25" s="242"/>
      <c r="T25" s="242"/>
      <c r="U25" s="242"/>
      <c r="Y25" s="242"/>
      <c r="Z25" s="242"/>
    </row>
    <row r="26" spans="1:26" ht="15" customHeight="1">
      <c r="A26" s="64"/>
      <c r="B26" s="67" t="s">
        <v>166</v>
      </c>
      <c r="C26" s="153">
        <v>0.84628338121917857</v>
      </c>
      <c r="D26" s="154">
        <v>0.13336882795956753</v>
      </c>
      <c r="E26" s="154">
        <v>0.57954572530004356</v>
      </c>
      <c r="F26" s="154">
        <v>1.1130210371383136</v>
      </c>
      <c r="G26" s="154">
        <v>0.44617689734047594</v>
      </c>
      <c r="H26" s="154">
        <v>1.2463898650978811</v>
      </c>
      <c r="I26" s="66">
        <v>0.15759358025846237</v>
      </c>
      <c r="J26" s="66">
        <v>0.31518716051692475</v>
      </c>
      <c r="K26" s="66">
        <v>0.47278074077538712</v>
      </c>
      <c r="L26" s="155">
        <v>0.80396921215821959</v>
      </c>
      <c r="M26" s="154">
        <v>0.88859755028013754</v>
      </c>
      <c r="N26" s="60"/>
      <c r="P26" s="242"/>
      <c r="Q26" s="242"/>
      <c r="R26" s="242"/>
      <c r="S26" s="242"/>
      <c r="T26" s="242"/>
      <c r="U26" s="242"/>
      <c r="Y26" s="242"/>
      <c r="Z26" s="242"/>
    </row>
    <row r="27" spans="1:26" ht="15" customHeight="1">
      <c r="A27" s="64"/>
      <c r="B27" s="67" t="s">
        <v>167</v>
      </c>
      <c r="C27" s="153">
        <v>4.2496147313359351</v>
      </c>
      <c r="D27" s="65">
        <v>0.13084833903663107</v>
      </c>
      <c r="E27" s="154">
        <v>3.987918053262673</v>
      </c>
      <c r="F27" s="154">
        <v>4.5113114094091973</v>
      </c>
      <c r="G27" s="154">
        <v>3.8570697142260419</v>
      </c>
      <c r="H27" s="154">
        <v>4.6421597484458283</v>
      </c>
      <c r="I27" s="66">
        <v>3.0790635694990819E-2</v>
      </c>
      <c r="J27" s="66">
        <v>6.1581271389981637E-2</v>
      </c>
      <c r="K27" s="66">
        <v>9.2371907084972449E-2</v>
      </c>
      <c r="L27" s="155">
        <v>4.037133994769138</v>
      </c>
      <c r="M27" s="154">
        <v>4.4620954679027323</v>
      </c>
      <c r="N27" s="60"/>
      <c r="P27" s="242"/>
      <c r="Q27" s="243"/>
      <c r="R27" s="242"/>
      <c r="S27" s="242"/>
      <c r="T27" s="242"/>
      <c r="U27" s="242"/>
      <c r="Y27" s="242"/>
      <c r="Z27" s="242"/>
    </row>
    <row r="28" spans="1:26" ht="15" customHeight="1">
      <c r="A28" s="64"/>
      <c r="B28" s="67" t="s">
        <v>168</v>
      </c>
      <c r="C28" s="160">
        <v>28.063449914718724</v>
      </c>
      <c r="D28" s="154">
        <v>1.9940159106148487</v>
      </c>
      <c r="E28" s="161">
        <v>24.075418093489027</v>
      </c>
      <c r="F28" s="161">
        <v>32.051481735948421</v>
      </c>
      <c r="G28" s="161">
        <v>22.081402182874179</v>
      </c>
      <c r="H28" s="161">
        <v>34.04549764656327</v>
      </c>
      <c r="I28" s="66">
        <v>7.1053841087764011E-2</v>
      </c>
      <c r="J28" s="66">
        <v>0.14210768217552802</v>
      </c>
      <c r="K28" s="66">
        <v>0.21316152326329202</v>
      </c>
      <c r="L28" s="162">
        <v>26.660277418982787</v>
      </c>
      <c r="M28" s="161">
        <v>29.466622410454661</v>
      </c>
      <c r="N28" s="60"/>
      <c r="P28" s="245"/>
      <c r="Q28" s="242"/>
      <c r="R28" s="245"/>
      <c r="S28" s="245"/>
      <c r="T28" s="245"/>
      <c r="U28" s="245"/>
      <c r="Y28" s="245"/>
      <c r="Z28" s="245"/>
    </row>
    <row r="29" spans="1:26" ht="15" customHeight="1">
      <c r="A29" s="64"/>
      <c r="B29" s="67" t="s">
        <v>169</v>
      </c>
      <c r="C29" s="153">
        <v>3.2208999999999994</v>
      </c>
      <c r="D29" s="65">
        <v>0.17588051530804127</v>
      </c>
      <c r="E29" s="154">
        <v>2.8691389693839167</v>
      </c>
      <c r="F29" s="154">
        <v>3.5726610306160822</v>
      </c>
      <c r="G29" s="154">
        <v>2.6932584540758757</v>
      </c>
      <c r="H29" s="154">
        <v>3.7485415459241231</v>
      </c>
      <c r="I29" s="66">
        <v>5.4606015495060792E-2</v>
      </c>
      <c r="J29" s="66">
        <v>0.10921203099012158</v>
      </c>
      <c r="K29" s="66">
        <v>0.16381804648518239</v>
      </c>
      <c r="L29" s="155">
        <v>3.0598549999999993</v>
      </c>
      <c r="M29" s="154">
        <v>3.3819449999999995</v>
      </c>
      <c r="N29" s="60"/>
      <c r="P29" s="242"/>
      <c r="Q29" s="243"/>
      <c r="R29" s="242"/>
      <c r="S29" s="242"/>
      <c r="T29" s="242"/>
      <c r="U29" s="242"/>
      <c r="Y29" s="242"/>
      <c r="Z29" s="242"/>
    </row>
    <row r="30" spans="1:26" ht="15" customHeight="1">
      <c r="A30" s="64"/>
      <c r="B30" s="67" t="s">
        <v>170</v>
      </c>
      <c r="C30" s="153">
        <v>0.20131823767307036</v>
      </c>
      <c r="D30" s="154">
        <v>4.7159943824282381E-2</v>
      </c>
      <c r="E30" s="154">
        <v>0.1069983500245056</v>
      </c>
      <c r="F30" s="154">
        <v>0.29563812532163514</v>
      </c>
      <c r="G30" s="154">
        <v>5.983840620022321E-2</v>
      </c>
      <c r="H30" s="154">
        <v>0.34279806914591748</v>
      </c>
      <c r="I30" s="66">
        <v>0.23425569570536134</v>
      </c>
      <c r="J30" s="66">
        <v>0.46851139141072268</v>
      </c>
      <c r="K30" s="66">
        <v>0.70276708711608404</v>
      </c>
      <c r="L30" s="155">
        <v>0.19125232578941684</v>
      </c>
      <c r="M30" s="154">
        <v>0.21138414955672388</v>
      </c>
      <c r="N30" s="60"/>
      <c r="P30" s="242"/>
      <c r="Q30" s="242"/>
      <c r="R30" s="242"/>
      <c r="S30" s="242"/>
      <c r="T30" s="242"/>
      <c r="U30" s="242"/>
      <c r="Y30" s="242"/>
      <c r="Z30" s="242"/>
    </row>
    <row r="31" spans="1:26" ht="15" customHeight="1">
      <c r="A31" s="64"/>
      <c r="B31" s="67" t="s">
        <v>171</v>
      </c>
      <c r="C31" s="153">
        <v>4.0799405667467701</v>
      </c>
      <c r="D31" s="65">
        <v>0.25038532416819453</v>
      </c>
      <c r="E31" s="154">
        <v>3.5791699184103809</v>
      </c>
      <c r="F31" s="154">
        <v>4.5807112150831593</v>
      </c>
      <c r="G31" s="154">
        <v>3.3287845942421868</v>
      </c>
      <c r="H31" s="154">
        <v>4.8310965392513534</v>
      </c>
      <c r="I31" s="66">
        <v>6.1369845974948788E-2</v>
      </c>
      <c r="J31" s="66">
        <v>0.12273969194989758</v>
      </c>
      <c r="K31" s="66">
        <v>0.18410953792484636</v>
      </c>
      <c r="L31" s="155">
        <v>3.8759435384094316</v>
      </c>
      <c r="M31" s="154">
        <v>4.283937595084109</v>
      </c>
      <c r="N31" s="60"/>
      <c r="P31" s="242"/>
      <c r="Q31" s="243"/>
      <c r="R31" s="242"/>
      <c r="S31" s="242"/>
      <c r="T31" s="242"/>
      <c r="U31" s="242"/>
      <c r="Y31" s="242"/>
      <c r="Z31" s="242"/>
    </row>
    <row r="32" spans="1:26" ht="15" customHeight="1">
      <c r="A32" s="64"/>
      <c r="B32" s="67" t="s">
        <v>172</v>
      </c>
      <c r="C32" s="153">
        <v>0.30713333333333337</v>
      </c>
      <c r="D32" s="65">
        <v>1.4470796138664452E-2</v>
      </c>
      <c r="E32" s="154">
        <v>0.27819174105600447</v>
      </c>
      <c r="F32" s="154">
        <v>0.33607492561066227</v>
      </c>
      <c r="G32" s="154">
        <v>0.26372094491733999</v>
      </c>
      <c r="H32" s="154">
        <v>0.35054572174932674</v>
      </c>
      <c r="I32" s="66">
        <v>4.7115680937696282E-2</v>
      </c>
      <c r="J32" s="66">
        <v>9.4231361875392564E-2</v>
      </c>
      <c r="K32" s="66">
        <v>0.14134704281308885</v>
      </c>
      <c r="L32" s="155">
        <v>0.29177666666666668</v>
      </c>
      <c r="M32" s="154">
        <v>0.32249000000000005</v>
      </c>
      <c r="N32" s="60"/>
      <c r="P32" s="242"/>
      <c r="Q32" s="243"/>
      <c r="R32" s="242"/>
      <c r="S32" s="242"/>
      <c r="T32" s="242"/>
      <c r="U32" s="242"/>
      <c r="Y32" s="242"/>
      <c r="Z32" s="242"/>
    </row>
    <row r="33" spans="1:26" ht="15" customHeight="1">
      <c r="A33" s="64"/>
      <c r="B33" s="67" t="s">
        <v>173</v>
      </c>
      <c r="C33" s="153">
        <v>2.250682277812091</v>
      </c>
      <c r="D33" s="65">
        <v>0.15112731241827815</v>
      </c>
      <c r="E33" s="154">
        <v>1.9484276529755347</v>
      </c>
      <c r="F33" s="154">
        <v>2.5529369026486473</v>
      </c>
      <c r="G33" s="154">
        <v>1.7973003405572565</v>
      </c>
      <c r="H33" s="154">
        <v>2.7040642150669254</v>
      </c>
      <c r="I33" s="66">
        <v>6.714733301458721E-2</v>
      </c>
      <c r="J33" s="66">
        <v>0.13429466602917442</v>
      </c>
      <c r="K33" s="66">
        <v>0.20144199904376164</v>
      </c>
      <c r="L33" s="155">
        <v>2.1381481639214863</v>
      </c>
      <c r="M33" s="154">
        <v>2.3632163917026956</v>
      </c>
      <c r="N33" s="60"/>
      <c r="P33" s="242"/>
      <c r="Q33" s="243"/>
      <c r="R33" s="242"/>
      <c r="S33" s="242"/>
      <c r="T33" s="242"/>
      <c r="U33" s="242"/>
      <c r="Y33" s="242"/>
      <c r="Z33" s="242"/>
    </row>
    <row r="34" spans="1:26" ht="15" customHeight="1">
      <c r="A34" s="64"/>
      <c r="B34" s="67" t="s">
        <v>174</v>
      </c>
      <c r="C34" s="153">
        <v>1.880180445849766</v>
      </c>
      <c r="D34" s="65">
        <v>4.7441849477646299E-2</v>
      </c>
      <c r="E34" s="154">
        <v>1.7852967468944734</v>
      </c>
      <c r="F34" s="154">
        <v>1.9750641448050585</v>
      </c>
      <c r="G34" s="154">
        <v>1.7378548974168271</v>
      </c>
      <c r="H34" s="154">
        <v>2.0225059942827048</v>
      </c>
      <c r="I34" s="66">
        <v>2.5232604446220847E-2</v>
      </c>
      <c r="J34" s="66">
        <v>5.0465208892441694E-2</v>
      </c>
      <c r="K34" s="66">
        <v>7.5697813338662545E-2</v>
      </c>
      <c r="L34" s="155">
        <v>1.7861714235572776</v>
      </c>
      <c r="M34" s="154">
        <v>1.9741894681422543</v>
      </c>
      <c r="N34" s="60"/>
      <c r="P34" s="242"/>
      <c r="Q34" s="243"/>
      <c r="R34" s="242"/>
      <c r="S34" s="242"/>
      <c r="T34" s="242"/>
      <c r="U34" s="242"/>
      <c r="Y34" s="242"/>
      <c r="Z34" s="242"/>
    </row>
    <row r="35" spans="1:26" ht="15" customHeight="1">
      <c r="A35" s="64"/>
      <c r="B35" s="67" t="s">
        <v>175</v>
      </c>
      <c r="C35" s="160">
        <v>19.632904580708228</v>
      </c>
      <c r="D35" s="161">
        <v>3.5389745602330378</v>
      </c>
      <c r="E35" s="161">
        <v>12.554955460242152</v>
      </c>
      <c r="F35" s="161">
        <v>26.710853701174305</v>
      </c>
      <c r="G35" s="161">
        <v>9.0159809000091151</v>
      </c>
      <c r="H35" s="161">
        <v>30.249828261407341</v>
      </c>
      <c r="I35" s="66">
        <v>0.18025730964487652</v>
      </c>
      <c r="J35" s="66">
        <v>0.36051461928975304</v>
      </c>
      <c r="K35" s="66">
        <v>0.54077192893462955</v>
      </c>
      <c r="L35" s="162">
        <v>18.651259351672817</v>
      </c>
      <c r="M35" s="161">
        <v>20.614549809743639</v>
      </c>
      <c r="N35" s="60"/>
      <c r="P35" s="245"/>
      <c r="Q35" s="245"/>
      <c r="R35" s="245"/>
      <c r="S35" s="245"/>
      <c r="T35" s="245"/>
      <c r="U35" s="245"/>
      <c r="Y35" s="245"/>
      <c r="Z35" s="245"/>
    </row>
    <row r="36" spans="1:26" ht="15" customHeight="1">
      <c r="A36" s="64"/>
      <c r="B36" s="67" t="s">
        <v>176</v>
      </c>
      <c r="C36" s="160">
        <v>28.131182345451403</v>
      </c>
      <c r="D36" s="154">
        <v>2.3694503045563109</v>
      </c>
      <c r="E36" s="161">
        <v>23.392281736338781</v>
      </c>
      <c r="F36" s="161">
        <v>32.870082954564026</v>
      </c>
      <c r="G36" s="161">
        <v>21.022831431782471</v>
      </c>
      <c r="H36" s="161">
        <v>35.239533259120336</v>
      </c>
      <c r="I36" s="66">
        <v>8.4228607083037615E-2</v>
      </c>
      <c r="J36" s="66">
        <v>0.16845721416607523</v>
      </c>
      <c r="K36" s="66">
        <v>0.25268582124911287</v>
      </c>
      <c r="L36" s="162">
        <v>26.724623228178832</v>
      </c>
      <c r="M36" s="161">
        <v>29.537741462723975</v>
      </c>
      <c r="N36" s="60"/>
      <c r="P36" s="245"/>
      <c r="Q36" s="242"/>
      <c r="R36" s="245"/>
      <c r="S36" s="245"/>
      <c r="T36" s="245"/>
      <c r="U36" s="245"/>
      <c r="Y36" s="245"/>
      <c r="Z36" s="245"/>
    </row>
    <row r="37" spans="1:26" ht="15" customHeight="1">
      <c r="A37" s="64"/>
      <c r="B37" s="67" t="s">
        <v>177</v>
      </c>
      <c r="C37" s="160">
        <v>74.0625</v>
      </c>
      <c r="D37" s="161">
        <v>7.0085545554360245</v>
      </c>
      <c r="E37" s="161">
        <v>60.045390889127958</v>
      </c>
      <c r="F37" s="161">
        <v>88.079609110872056</v>
      </c>
      <c r="G37" s="161">
        <v>53.036836333691923</v>
      </c>
      <c r="H37" s="161">
        <v>95.088163666308077</v>
      </c>
      <c r="I37" s="66">
        <v>9.4630272478461092E-2</v>
      </c>
      <c r="J37" s="66">
        <v>0.18926054495692218</v>
      </c>
      <c r="K37" s="66">
        <v>0.28389081743538325</v>
      </c>
      <c r="L37" s="162">
        <v>70.359375</v>
      </c>
      <c r="M37" s="161">
        <v>77.765625</v>
      </c>
      <c r="N37" s="60"/>
      <c r="P37" s="245"/>
      <c r="Q37" s="245"/>
      <c r="R37" s="245"/>
      <c r="S37" s="245"/>
      <c r="T37" s="245"/>
      <c r="U37" s="245"/>
      <c r="Y37" s="245"/>
      <c r="Z37" s="245"/>
    </row>
    <row r="38" spans="1:26" ht="15" customHeight="1">
      <c r="A38" s="64"/>
      <c r="B38" s="67" t="s">
        <v>178</v>
      </c>
      <c r="C38" s="149">
        <v>1181.7923670680216</v>
      </c>
      <c r="D38" s="150">
        <v>85.059518883403342</v>
      </c>
      <c r="E38" s="150">
        <v>1011.6733293012146</v>
      </c>
      <c r="F38" s="150">
        <v>1351.9114048348279</v>
      </c>
      <c r="G38" s="150">
        <v>926.61381041781135</v>
      </c>
      <c r="H38" s="150">
        <v>1436.9709237182315</v>
      </c>
      <c r="I38" s="66">
        <v>7.1975011223361127E-2</v>
      </c>
      <c r="J38" s="66">
        <v>0.14395002244672225</v>
      </c>
      <c r="K38" s="66">
        <v>0.21592503367008337</v>
      </c>
      <c r="L38" s="151">
        <v>1122.7027487146204</v>
      </c>
      <c r="M38" s="150">
        <v>1240.8819854214225</v>
      </c>
      <c r="N38" s="60"/>
      <c r="P38" s="244"/>
      <c r="Q38" s="244"/>
      <c r="R38" s="244"/>
      <c r="S38" s="244"/>
      <c r="T38" s="244"/>
      <c r="U38" s="244"/>
      <c r="Y38" s="244"/>
      <c r="Z38" s="244"/>
    </row>
    <row r="39" spans="1:26" ht="15" customHeight="1">
      <c r="A39" s="64"/>
      <c r="B39" s="67" t="s">
        <v>179</v>
      </c>
      <c r="C39" s="149">
        <v>176.65853141872009</v>
      </c>
      <c r="D39" s="150">
        <v>7.9780532975106491</v>
      </c>
      <c r="E39" s="150">
        <v>160.70242482369878</v>
      </c>
      <c r="F39" s="150">
        <v>192.6146380137414</v>
      </c>
      <c r="G39" s="150">
        <v>152.72437152618815</v>
      </c>
      <c r="H39" s="150">
        <v>200.59269131125205</v>
      </c>
      <c r="I39" s="66">
        <v>4.516087184377688E-2</v>
      </c>
      <c r="J39" s="66">
        <v>9.032174368755376E-2</v>
      </c>
      <c r="K39" s="66">
        <v>0.13548261553133065</v>
      </c>
      <c r="L39" s="151">
        <v>167.82560484778409</v>
      </c>
      <c r="M39" s="150">
        <v>185.49145798965608</v>
      </c>
      <c r="N39" s="60"/>
      <c r="P39" s="244"/>
      <c r="Q39" s="244"/>
      <c r="R39" s="244"/>
      <c r="S39" s="244"/>
      <c r="T39" s="244"/>
      <c r="U39" s="244"/>
      <c r="Y39" s="244"/>
      <c r="Z39" s="244"/>
    </row>
    <row r="40" spans="1:26" ht="15" customHeight="1">
      <c r="A40" s="64"/>
      <c r="B40" s="67" t="s">
        <v>180</v>
      </c>
      <c r="C40" s="153">
        <v>9.3211974832719982</v>
      </c>
      <c r="D40" s="65">
        <v>0.74546979501034216</v>
      </c>
      <c r="E40" s="154">
        <v>7.8302578932513143</v>
      </c>
      <c r="F40" s="154">
        <v>10.812137073292682</v>
      </c>
      <c r="G40" s="154">
        <v>7.0847880982409714</v>
      </c>
      <c r="H40" s="154">
        <v>11.557606868303026</v>
      </c>
      <c r="I40" s="66">
        <v>7.9975753796459811E-2</v>
      </c>
      <c r="J40" s="66">
        <v>0.15995150759291962</v>
      </c>
      <c r="K40" s="66">
        <v>0.23992726138937942</v>
      </c>
      <c r="L40" s="155">
        <v>8.8551376091083984</v>
      </c>
      <c r="M40" s="154">
        <v>9.7872573574355979</v>
      </c>
      <c r="N40" s="60"/>
      <c r="P40" s="242"/>
      <c r="Q40" s="243"/>
      <c r="R40" s="242"/>
      <c r="S40" s="242"/>
      <c r="T40" s="242"/>
      <c r="U40" s="242"/>
      <c r="Y40" s="242"/>
      <c r="Z40" s="242"/>
    </row>
    <row r="41" spans="1:26" ht="15" customHeight="1">
      <c r="A41" s="64"/>
      <c r="B41" s="67" t="s">
        <v>181</v>
      </c>
      <c r="C41" s="153">
        <v>1.4025896967568923</v>
      </c>
      <c r="D41" s="65">
        <v>8.5874061299405044E-2</v>
      </c>
      <c r="E41" s="154">
        <v>1.2308415741580823</v>
      </c>
      <c r="F41" s="154">
        <v>1.5743378193557023</v>
      </c>
      <c r="G41" s="154">
        <v>1.1449675128586771</v>
      </c>
      <c r="H41" s="154">
        <v>1.6602118806551074</v>
      </c>
      <c r="I41" s="66">
        <v>6.1225361556530383E-2</v>
      </c>
      <c r="J41" s="66">
        <v>0.12245072311306077</v>
      </c>
      <c r="K41" s="66">
        <v>0.18367608466959115</v>
      </c>
      <c r="L41" s="155">
        <v>1.3324602119190476</v>
      </c>
      <c r="M41" s="154">
        <v>1.4727191815947369</v>
      </c>
      <c r="N41" s="60"/>
      <c r="P41" s="242"/>
      <c r="Q41" s="243"/>
      <c r="R41" s="242"/>
      <c r="S41" s="242"/>
      <c r="T41" s="242"/>
      <c r="U41" s="242"/>
      <c r="Y41" s="242"/>
      <c r="Z41" s="242"/>
    </row>
    <row r="42" spans="1:26" ht="15" customHeight="1">
      <c r="A42" s="64"/>
      <c r="B42" s="67" t="s">
        <v>182</v>
      </c>
      <c r="C42" s="160">
        <v>11.290932523120807</v>
      </c>
      <c r="D42" s="154">
        <v>0.82169777412178002</v>
      </c>
      <c r="E42" s="161">
        <v>9.6475369748772462</v>
      </c>
      <c r="F42" s="161">
        <v>12.934328071364368</v>
      </c>
      <c r="G42" s="161">
        <v>8.8258392007554676</v>
      </c>
      <c r="H42" s="161">
        <v>13.756025845486146</v>
      </c>
      <c r="I42" s="66">
        <v>7.2775014148668674E-2</v>
      </c>
      <c r="J42" s="66">
        <v>0.14555002829733735</v>
      </c>
      <c r="K42" s="66">
        <v>0.21832504244600603</v>
      </c>
      <c r="L42" s="162">
        <v>10.726385896964766</v>
      </c>
      <c r="M42" s="161">
        <v>11.855479149276848</v>
      </c>
      <c r="N42" s="60"/>
      <c r="P42" s="245"/>
      <c r="Q42" s="242"/>
      <c r="R42" s="245"/>
      <c r="S42" s="245"/>
      <c r="T42" s="245"/>
      <c r="U42" s="245"/>
      <c r="Y42" s="245"/>
      <c r="Z42" s="245"/>
    </row>
    <row r="43" spans="1:26" ht="15" customHeight="1">
      <c r="A43" s="64"/>
      <c r="B43" s="67" t="s">
        <v>183</v>
      </c>
      <c r="C43" s="160">
        <v>22.051783693385712</v>
      </c>
      <c r="D43" s="161">
        <v>2.2814360217337208</v>
      </c>
      <c r="E43" s="161">
        <v>17.488911649918272</v>
      </c>
      <c r="F43" s="161">
        <v>26.614655736853152</v>
      </c>
      <c r="G43" s="161">
        <v>15.20747562818455</v>
      </c>
      <c r="H43" s="161">
        <v>28.896091758586874</v>
      </c>
      <c r="I43" s="66">
        <v>0.103458117196117</v>
      </c>
      <c r="J43" s="66">
        <v>0.206916234392234</v>
      </c>
      <c r="K43" s="66">
        <v>0.31037435158835103</v>
      </c>
      <c r="L43" s="162">
        <v>20.949194508716428</v>
      </c>
      <c r="M43" s="161">
        <v>23.154372878054996</v>
      </c>
      <c r="N43" s="60"/>
      <c r="P43" s="245"/>
      <c r="Q43" s="245"/>
      <c r="R43" s="245"/>
      <c r="S43" s="245"/>
      <c r="T43" s="245"/>
      <c r="U43" s="245"/>
      <c r="Y43" s="245"/>
      <c r="Z43" s="245"/>
    </row>
    <row r="44" spans="1:26" ht="15" customHeight="1">
      <c r="A44" s="64"/>
      <c r="B44" s="67" t="s">
        <v>184</v>
      </c>
      <c r="C44" s="160">
        <v>17.251668759221342</v>
      </c>
      <c r="D44" s="154">
        <v>1.1414662454946416</v>
      </c>
      <c r="E44" s="161">
        <v>14.968736268232059</v>
      </c>
      <c r="F44" s="161">
        <v>19.534601250210624</v>
      </c>
      <c r="G44" s="161">
        <v>13.827270022737418</v>
      </c>
      <c r="H44" s="161">
        <v>20.676067495705269</v>
      </c>
      <c r="I44" s="66">
        <v>6.6165555426892037E-2</v>
      </c>
      <c r="J44" s="66">
        <v>0.13233111085378407</v>
      </c>
      <c r="K44" s="66">
        <v>0.19849666628067611</v>
      </c>
      <c r="L44" s="162">
        <v>16.389085321260275</v>
      </c>
      <c r="M44" s="161">
        <v>18.11425219718241</v>
      </c>
      <c r="N44" s="60"/>
      <c r="P44" s="245"/>
      <c r="Q44" s="242"/>
      <c r="R44" s="245"/>
      <c r="S44" s="245"/>
      <c r="T44" s="245"/>
      <c r="U44" s="245"/>
      <c r="Y44" s="245"/>
      <c r="Z44" s="245"/>
    </row>
    <row r="45" spans="1:26" ht="15" customHeight="1">
      <c r="A45" s="64"/>
      <c r="B45" s="67" t="s">
        <v>185</v>
      </c>
      <c r="C45" s="149">
        <v>449.23864442343233</v>
      </c>
      <c r="D45" s="150">
        <v>26.321825062731573</v>
      </c>
      <c r="E45" s="150">
        <v>396.59499429796921</v>
      </c>
      <c r="F45" s="150">
        <v>501.88229454889546</v>
      </c>
      <c r="G45" s="150">
        <v>370.27316923523762</v>
      </c>
      <c r="H45" s="150">
        <v>528.20411961162699</v>
      </c>
      <c r="I45" s="66">
        <v>5.859207659330793E-2</v>
      </c>
      <c r="J45" s="66">
        <v>0.11718415318661586</v>
      </c>
      <c r="K45" s="66">
        <v>0.1757762297799238</v>
      </c>
      <c r="L45" s="151">
        <v>426.77671220226074</v>
      </c>
      <c r="M45" s="150">
        <v>471.70057664460393</v>
      </c>
      <c r="N45" s="60"/>
      <c r="P45" s="244"/>
      <c r="Q45" s="244"/>
      <c r="R45" s="244"/>
      <c r="S45" s="244"/>
      <c r="T45" s="244"/>
      <c r="U45" s="244"/>
      <c r="Y45" s="244"/>
      <c r="Z45" s="244"/>
    </row>
    <row r="46" spans="1:26" ht="15" customHeight="1">
      <c r="A46" s="64"/>
      <c r="B46" s="67" t="s">
        <v>186</v>
      </c>
      <c r="C46" s="149">
        <v>791.94240398106729</v>
      </c>
      <c r="D46" s="150">
        <v>35.73236161556472</v>
      </c>
      <c r="E46" s="150">
        <v>720.4776807499378</v>
      </c>
      <c r="F46" s="150">
        <v>863.40712721219677</v>
      </c>
      <c r="G46" s="150">
        <v>684.74531913437318</v>
      </c>
      <c r="H46" s="150">
        <v>899.1394888277614</v>
      </c>
      <c r="I46" s="66">
        <v>4.5119899421901602E-2</v>
      </c>
      <c r="J46" s="66">
        <v>9.0239798843803204E-2</v>
      </c>
      <c r="K46" s="66">
        <v>0.13535969826570482</v>
      </c>
      <c r="L46" s="151">
        <v>752.34528378201389</v>
      </c>
      <c r="M46" s="150">
        <v>831.53952418012068</v>
      </c>
      <c r="N46" s="60"/>
      <c r="P46" s="244"/>
      <c r="Q46" s="244"/>
      <c r="R46" s="244"/>
      <c r="S46" s="244"/>
      <c r="T46" s="244"/>
      <c r="U46" s="244"/>
      <c r="Y46" s="244"/>
      <c r="Z46" s="244"/>
    </row>
    <row r="47" spans="1:26" ht="15" customHeight="1">
      <c r="A47" s="64"/>
      <c r="B47" s="67" t="s">
        <v>187</v>
      </c>
      <c r="C47" s="153">
        <v>5.7793749093184417</v>
      </c>
      <c r="D47" s="154">
        <v>0.89527868199721117</v>
      </c>
      <c r="E47" s="154">
        <v>3.9888175453240193</v>
      </c>
      <c r="F47" s="154">
        <v>7.5699322733128636</v>
      </c>
      <c r="G47" s="154">
        <v>3.0935388633268079</v>
      </c>
      <c r="H47" s="154">
        <v>8.4652109553100754</v>
      </c>
      <c r="I47" s="66">
        <v>0.15490925853481113</v>
      </c>
      <c r="J47" s="66">
        <v>0.30981851706962227</v>
      </c>
      <c r="K47" s="66">
        <v>0.4647277756044334</v>
      </c>
      <c r="L47" s="155">
        <v>5.4904061638525192</v>
      </c>
      <c r="M47" s="154">
        <v>6.0683436547843641</v>
      </c>
      <c r="N47" s="60"/>
      <c r="P47" s="242"/>
      <c r="Q47" s="242"/>
      <c r="R47" s="242"/>
      <c r="S47" s="242"/>
      <c r="T47" s="242"/>
      <c r="U47" s="242"/>
      <c r="Y47" s="242"/>
      <c r="Z47" s="242"/>
    </row>
    <row r="48" spans="1:26" ht="15" customHeight="1">
      <c r="A48" s="64"/>
      <c r="B48" s="67" t="s">
        <v>188</v>
      </c>
      <c r="C48" s="149">
        <v>77.104805732209357</v>
      </c>
      <c r="D48" s="161">
        <v>2.4574238059838134</v>
      </c>
      <c r="E48" s="150">
        <v>72.189958120241727</v>
      </c>
      <c r="F48" s="150">
        <v>82.019653344176987</v>
      </c>
      <c r="G48" s="150">
        <v>69.732534314257919</v>
      </c>
      <c r="H48" s="150">
        <v>84.477077150160795</v>
      </c>
      <c r="I48" s="66">
        <v>3.1871214545545014E-2</v>
      </c>
      <c r="J48" s="66">
        <v>6.3742429091090028E-2</v>
      </c>
      <c r="K48" s="66">
        <v>9.5613643636635048E-2</v>
      </c>
      <c r="L48" s="151">
        <v>73.24956544559889</v>
      </c>
      <c r="M48" s="150">
        <v>80.960046018819824</v>
      </c>
      <c r="N48" s="60"/>
      <c r="P48" s="244"/>
      <c r="Q48" s="245"/>
      <c r="R48" s="244"/>
      <c r="S48" s="244"/>
      <c r="T48" s="244"/>
      <c r="U48" s="244"/>
      <c r="Y48" s="244"/>
      <c r="Z48" s="244"/>
    </row>
    <row r="49" spans="1:26" ht="15" customHeight="1">
      <c r="A49" s="64"/>
      <c r="B49" s="67" t="s">
        <v>152</v>
      </c>
      <c r="C49" s="153">
        <v>4.7582922946828017</v>
      </c>
      <c r="D49" s="65">
        <v>0.18150876712307334</v>
      </c>
      <c r="E49" s="154">
        <v>4.3952747604366547</v>
      </c>
      <c r="F49" s="154">
        <v>5.1213098289289487</v>
      </c>
      <c r="G49" s="154">
        <v>4.2137659933135811</v>
      </c>
      <c r="H49" s="154">
        <v>5.3028185960520222</v>
      </c>
      <c r="I49" s="66">
        <v>3.8145779174999825E-2</v>
      </c>
      <c r="J49" s="66">
        <v>7.629155834999965E-2</v>
      </c>
      <c r="K49" s="66">
        <v>0.11443733752499947</v>
      </c>
      <c r="L49" s="155">
        <v>4.5203776799486617</v>
      </c>
      <c r="M49" s="154">
        <v>4.9962069094169417</v>
      </c>
      <c r="N49" s="60"/>
      <c r="P49" s="242"/>
      <c r="Q49" s="243"/>
      <c r="R49" s="242"/>
      <c r="S49" s="242"/>
      <c r="T49" s="242"/>
      <c r="U49" s="242"/>
      <c r="Y49" s="242"/>
      <c r="Z49" s="242"/>
    </row>
    <row r="50" spans="1:26" ht="15" customHeight="1">
      <c r="A50" s="64"/>
      <c r="B50" s="67" t="s">
        <v>189</v>
      </c>
      <c r="C50" s="149">
        <v>213.80464932874281</v>
      </c>
      <c r="D50" s="150">
        <v>13.066415991297069</v>
      </c>
      <c r="E50" s="150">
        <v>187.67181734614869</v>
      </c>
      <c r="F50" s="150">
        <v>239.93748131133694</v>
      </c>
      <c r="G50" s="150">
        <v>174.60540135485161</v>
      </c>
      <c r="H50" s="150">
        <v>253.00389730263402</v>
      </c>
      <c r="I50" s="66">
        <v>6.1113806609538898E-2</v>
      </c>
      <c r="J50" s="66">
        <v>0.1222276132190778</v>
      </c>
      <c r="K50" s="66">
        <v>0.18334141982861668</v>
      </c>
      <c r="L50" s="151">
        <v>203.11441686230566</v>
      </c>
      <c r="M50" s="150">
        <v>224.49488179517996</v>
      </c>
      <c r="N50" s="60"/>
      <c r="P50" s="244"/>
      <c r="Q50" s="244"/>
      <c r="R50" s="244"/>
      <c r="S50" s="244"/>
      <c r="T50" s="244"/>
      <c r="U50" s="244"/>
      <c r="Y50" s="244"/>
      <c r="Z50" s="244"/>
    </row>
    <row r="51" spans="1:26" ht="15" customHeight="1">
      <c r="A51" s="64"/>
      <c r="B51" s="67" t="s">
        <v>190</v>
      </c>
      <c r="C51" s="153">
        <v>5.090679719531126</v>
      </c>
      <c r="D51" s="65">
        <v>0.26374051715259489</v>
      </c>
      <c r="E51" s="154">
        <v>4.5631986852259363</v>
      </c>
      <c r="F51" s="154">
        <v>5.6181607538363156</v>
      </c>
      <c r="G51" s="154">
        <v>4.2994581680733415</v>
      </c>
      <c r="H51" s="154">
        <v>5.8819012709889105</v>
      </c>
      <c r="I51" s="66">
        <v>5.1808507249182539E-2</v>
      </c>
      <c r="J51" s="66">
        <v>0.10361701449836508</v>
      </c>
      <c r="K51" s="66">
        <v>0.15542552174754762</v>
      </c>
      <c r="L51" s="155">
        <v>4.8361457335545701</v>
      </c>
      <c r="M51" s="154">
        <v>5.3452137055076818</v>
      </c>
      <c r="N51" s="60"/>
      <c r="P51" s="242"/>
      <c r="Q51" s="243"/>
      <c r="R51" s="242"/>
      <c r="S51" s="242"/>
      <c r="T51" s="242"/>
      <c r="U51" s="242"/>
      <c r="Y51" s="242"/>
      <c r="Z51" s="242"/>
    </row>
    <row r="52" spans="1:26" ht="15" customHeight="1">
      <c r="A52" s="64"/>
      <c r="B52" s="67" t="s">
        <v>191</v>
      </c>
      <c r="C52" s="160">
        <v>45.62239063299706</v>
      </c>
      <c r="D52" s="154">
        <v>3.71569935037415</v>
      </c>
      <c r="E52" s="161">
        <v>38.190991932248764</v>
      </c>
      <c r="F52" s="161">
        <v>53.053789333745357</v>
      </c>
      <c r="G52" s="161">
        <v>34.475292581874612</v>
      </c>
      <c r="H52" s="161">
        <v>56.769488684119509</v>
      </c>
      <c r="I52" s="66">
        <v>8.1444643711562015E-2</v>
      </c>
      <c r="J52" s="66">
        <v>0.16288928742312403</v>
      </c>
      <c r="K52" s="66">
        <v>0.24433393113468604</v>
      </c>
      <c r="L52" s="162">
        <v>43.341271101347211</v>
      </c>
      <c r="M52" s="161">
        <v>47.90351016464691</v>
      </c>
      <c r="N52" s="60"/>
      <c r="P52" s="245"/>
      <c r="Q52" s="242"/>
      <c r="R52" s="245"/>
      <c r="S52" s="245"/>
      <c r="T52" s="245"/>
      <c r="U52" s="245"/>
      <c r="Y52" s="245"/>
      <c r="Z52" s="245"/>
    </row>
    <row r="53" spans="1:26" ht="15" customHeight="1">
      <c r="A53" s="64"/>
      <c r="B53" s="67" t="s">
        <v>192</v>
      </c>
      <c r="C53" s="153">
        <v>4.3180885193092475</v>
      </c>
      <c r="D53" s="65">
        <v>0.35243380524964263</v>
      </c>
      <c r="E53" s="154">
        <v>3.6132209088099625</v>
      </c>
      <c r="F53" s="154">
        <v>5.0229561298085326</v>
      </c>
      <c r="G53" s="154">
        <v>3.2607871035603195</v>
      </c>
      <c r="H53" s="154">
        <v>5.3753899350581751</v>
      </c>
      <c r="I53" s="66">
        <v>8.1618013080014498E-2</v>
      </c>
      <c r="J53" s="66">
        <v>0.163236026160029</v>
      </c>
      <c r="K53" s="66">
        <v>0.24485403924004351</v>
      </c>
      <c r="L53" s="155">
        <v>4.1021840933437854</v>
      </c>
      <c r="M53" s="154">
        <v>4.5339929452747096</v>
      </c>
      <c r="N53" s="60"/>
      <c r="P53" s="242"/>
      <c r="Q53" s="243"/>
      <c r="R53" s="242"/>
      <c r="S53" s="242"/>
      <c r="T53" s="242"/>
      <c r="U53" s="242"/>
      <c r="Y53" s="242"/>
      <c r="Z53" s="242"/>
    </row>
    <row r="54" spans="1:26" ht="15" customHeight="1">
      <c r="A54" s="64"/>
      <c r="B54" s="67" t="s">
        <v>193</v>
      </c>
      <c r="C54" s="153">
        <v>8.9970098074634794</v>
      </c>
      <c r="D54" s="65">
        <v>0.57005583042167518</v>
      </c>
      <c r="E54" s="154">
        <v>7.8568981466201286</v>
      </c>
      <c r="F54" s="154">
        <v>10.13712146830683</v>
      </c>
      <c r="G54" s="154">
        <v>7.2868423161984541</v>
      </c>
      <c r="H54" s="154">
        <v>10.707177298728505</v>
      </c>
      <c r="I54" s="66">
        <v>6.3360587864290732E-2</v>
      </c>
      <c r="J54" s="66">
        <v>0.12672117572858146</v>
      </c>
      <c r="K54" s="66">
        <v>0.19008176359287221</v>
      </c>
      <c r="L54" s="155">
        <v>8.5471593170903049</v>
      </c>
      <c r="M54" s="154">
        <v>9.446860297836654</v>
      </c>
      <c r="N54" s="60"/>
      <c r="P54" s="242"/>
      <c r="Q54" s="243"/>
      <c r="R54" s="242"/>
      <c r="S54" s="242"/>
      <c r="T54" s="242"/>
      <c r="U54" s="242"/>
      <c r="Y54" s="242"/>
      <c r="Z54" s="242"/>
    </row>
    <row r="55" spans="1:26" ht="15" customHeight="1">
      <c r="A55" s="64"/>
      <c r="B55" s="67" t="s">
        <v>194</v>
      </c>
      <c r="C55" s="149">
        <v>336.33444472030959</v>
      </c>
      <c r="D55" s="150">
        <v>44.124325593252401</v>
      </c>
      <c r="E55" s="150">
        <v>248.0857935338048</v>
      </c>
      <c r="F55" s="150">
        <v>424.58309590681438</v>
      </c>
      <c r="G55" s="150">
        <v>203.96146794055238</v>
      </c>
      <c r="H55" s="150">
        <v>468.7074215000668</v>
      </c>
      <c r="I55" s="66">
        <v>0.13119181304771058</v>
      </c>
      <c r="J55" s="66">
        <v>0.26238362609542115</v>
      </c>
      <c r="K55" s="66">
        <v>0.39357543914313176</v>
      </c>
      <c r="L55" s="151">
        <v>319.5177224842941</v>
      </c>
      <c r="M55" s="150">
        <v>353.15116695632508</v>
      </c>
      <c r="N55" s="60"/>
      <c r="P55" s="244"/>
      <c r="Q55" s="244"/>
      <c r="R55" s="244"/>
      <c r="S55" s="244"/>
      <c r="T55" s="244"/>
      <c r="U55" s="244"/>
      <c r="Y55" s="244"/>
      <c r="Z55" s="244"/>
    </row>
    <row r="56" spans="1:26" ht="15" customHeight="1">
      <c r="A56" s="64"/>
      <c r="B56" s="67" t="s">
        <v>195</v>
      </c>
      <c r="C56" s="153">
        <v>0.91398591828572118</v>
      </c>
      <c r="D56" s="65">
        <v>4.5145885500854445E-2</v>
      </c>
      <c r="E56" s="154">
        <v>0.82369414728401225</v>
      </c>
      <c r="F56" s="154">
        <v>1.0042776892874301</v>
      </c>
      <c r="G56" s="154">
        <v>0.77854826178315784</v>
      </c>
      <c r="H56" s="154">
        <v>1.0494235747882845</v>
      </c>
      <c r="I56" s="66">
        <v>4.9394508818615505E-2</v>
      </c>
      <c r="J56" s="66">
        <v>9.8789017637231011E-2</v>
      </c>
      <c r="K56" s="66">
        <v>0.14818352645584651</v>
      </c>
      <c r="L56" s="155">
        <v>0.86828662237143517</v>
      </c>
      <c r="M56" s="154">
        <v>0.95968521420000719</v>
      </c>
      <c r="N56" s="60"/>
      <c r="P56" s="242"/>
      <c r="Q56" s="243"/>
      <c r="R56" s="242"/>
      <c r="S56" s="242"/>
      <c r="T56" s="242"/>
      <c r="U56" s="242"/>
      <c r="Y56" s="242"/>
      <c r="Z56" s="242"/>
    </row>
    <row r="57" spans="1:26" ht="15" customHeight="1">
      <c r="A57" s="64"/>
      <c r="B57" s="67" t="s">
        <v>196</v>
      </c>
      <c r="C57" s="153">
        <v>0.42788888888888882</v>
      </c>
      <c r="D57" s="65">
        <v>3.4717152421662519E-2</v>
      </c>
      <c r="E57" s="154">
        <v>0.3584545840455638</v>
      </c>
      <c r="F57" s="154">
        <v>0.49732319373221384</v>
      </c>
      <c r="G57" s="154">
        <v>0.32373743162390123</v>
      </c>
      <c r="H57" s="154">
        <v>0.53204034615387641</v>
      </c>
      <c r="I57" s="66">
        <v>8.1135905425853735E-2</v>
      </c>
      <c r="J57" s="66">
        <v>0.16227181085170747</v>
      </c>
      <c r="K57" s="66">
        <v>0.24340771627756119</v>
      </c>
      <c r="L57" s="155">
        <v>0.40649444444444438</v>
      </c>
      <c r="M57" s="154">
        <v>0.44928333333333326</v>
      </c>
      <c r="N57" s="60"/>
      <c r="P57" s="242"/>
      <c r="Q57" s="243"/>
      <c r="R57" s="242"/>
      <c r="S57" s="242"/>
      <c r="T57" s="242"/>
      <c r="U57" s="242"/>
      <c r="Y57" s="242"/>
      <c r="Z57" s="242"/>
    </row>
    <row r="58" spans="1:26" ht="15" customHeight="1">
      <c r="A58" s="64"/>
      <c r="B58" s="67" t="s">
        <v>197</v>
      </c>
      <c r="C58" s="160">
        <v>22.974531883784689</v>
      </c>
      <c r="D58" s="161">
        <v>2.3056014138751917</v>
      </c>
      <c r="E58" s="161">
        <v>18.363329056034306</v>
      </c>
      <c r="F58" s="161">
        <v>27.585734711535071</v>
      </c>
      <c r="G58" s="161">
        <v>16.057727642159115</v>
      </c>
      <c r="H58" s="161">
        <v>29.891336125410263</v>
      </c>
      <c r="I58" s="66">
        <v>0.10035466339588289</v>
      </c>
      <c r="J58" s="66">
        <v>0.20070932679176579</v>
      </c>
      <c r="K58" s="66">
        <v>0.30106399018764868</v>
      </c>
      <c r="L58" s="162">
        <v>21.825805289595454</v>
      </c>
      <c r="M58" s="161">
        <v>24.123258477973923</v>
      </c>
      <c r="N58" s="60"/>
      <c r="P58" s="245"/>
      <c r="Q58" s="245"/>
      <c r="R58" s="245"/>
      <c r="S58" s="245"/>
      <c r="T58" s="245"/>
      <c r="U58" s="245"/>
      <c r="Y58" s="245"/>
      <c r="Z58" s="245"/>
    </row>
    <row r="59" spans="1:26" ht="15" customHeight="1">
      <c r="A59" s="64"/>
      <c r="B59" s="67" t="s">
        <v>198</v>
      </c>
      <c r="C59" s="153">
        <v>8.3608643191862821</v>
      </c>
      <c r="D59" s="154">
        <v>1.6533056873971217</v>
      </c>
      <c r="E59" s="154">
        <v>5.0542529443920383</v>
      </c>
      <c r="F59" s="154">
        <v>11.667475693980526</v>
      </c>
      <c r="G59" s="154">
        <v>3.4009472569949173</v>
      </c>
      <c r="H59" s="154">
        <v>13.320781381377646</v>
      </c>
      <c r="I59" s="66">
        <v>0.19774339401766886</v>
      </c>
      <c r="J59" s="66">
        <v>0.39548678803533771</v>
      </c>
      <c r="K59" s="66">
        <v>0.59323018205300659</v>
      </c>
      <c r="L59" s="155">
        <v>7.9428211032269678</v>
      </c>
      <c r="M59" s="154">
        <v>8.7789075351455956</v>
      </c>
      <c r="N59" s="60"/>
      <c r="P59" s="242"/>
      <c r="Q59" s="242"/>
      <c r="R59" s="242"/>
      <c r="S59" s="242"/>
      <c r="T59" s="242"/>
      <c r="U59" s="242"/>
      <c r="Y59" s="242"/>
      <c r="Z59" s="242"/>
    </row>
    <row r="60" spans="1:26" ht="15" customHeight="1">
      <c r="A60" s="64"/>
      <c r="B60" s="67" t="s">
        <v>199</v>
      </c>
      <c r="C60" s="68">
        <v>0.16595478618118251</v>
      </c>
      <c r="D60" s="65">
        <v>8.0856906513278176E-3</v>
      </c>
      <c r="E60" s="65">
        <v>0.14978340487852687</v>
      </c>
      <c r="F60" s="65">
        <v>0.18212616748383814</v>
      </c>
      <c r="G60" s="65">
        <v>0.14169771422719907</v>
      </c>
      <c r="H60" s="65">
        <v>0.19021185813516595</v>
      </c>
      <c r="I60" s="66">
        <v>4.8722250423679843E-2</v>
      </c>
      <c r="J60" s="66">
        <v>9.7444500847359686E-2</v>
      </c>
      <c r="K60" s="66">
        <v>0.14616675127103954</v>
      </c>
      <c r="L60" s="69">
        <v>0.15765704687212337</v>
      </c>
      <c r="M60" s="65">
        <v>0.17425252549024164</v>
      </c>
      <c r="N60" s="60"/>
      <c r="P60" s="243"/>
      <c r="Q60" s="243"/>
      <c r="R60" s="243"/>
      <c r="S60" s="243"/>
      <c r="T60" s="243"/>
      <c r="U60" s="243"/>
      <c r="Y60" s="243"/>
      <c r="Z60" s="243"/>
    </row>
    <row r="61" spans="1:26" ht="15" customHeight="1">
      <c r="A61" s="64"/>
      <c r="B61" s="67" t="s">
        <v>200</v>
      </c>
      <c r="C61" s="153">
        <v>8.1014213774689505</v>
      </c>
      <c r="D61" s="65">
        <v>0.68305520733709946</v>
      </c>
      <c r="E61" s="154">
        <v>6.7353109627947516</v>
      </c>
      <c r="F61" s="154">
        <v>9.4675317921431486</v>
      </c>
      <c r="G61" s="154">
        <v>6.0522557554576526</v>
      </c>
      <c r="H61" s="154">
        <v>10.150586999480248</v>
      </c>
      <c r="I61" s="66">
        <v>8.4313008237882806E-2</v>
      </c>
      <c r="J61" s="66">
        <v>0.16862601647576561</v>
      </c>
      <c r="K61" s="66">
        <v>0.25293902471364843</v>
      </c>
      <c r="L61" s="155">
        <v>7.6963503085955027</v>
      </c>
      <c r="M61" s="154">
        <v>8.5064924463423974</v>
      </c>
      <c r="N61" s="60"/>
      <c r="P61" s="242"/>
      <c r="Q61" s="243"/>
      <c r="R61" s="242"/>
      <c r="S61" s="242"/>
      <c r="T61" s="242"/>
      <c r="U61" s="242"/>
      <c r="Y61" s="242"/>
      <c r="Z61" s="242"/>
    </row>
    <row r="62" spans="1:26" ht="15" customHeight="1">
      <c r="A62" s="64"/>
      <c r="B62" s="67" t="s">
        <v>201</v>
      </c>
      <c r="C62" s="153">
        <v>4.1120445638909242</v>
      </c>
      <c r="D62" s="65">
        <v>0.23327238746716372</v>
      </c>
      <c r="E62" s="154">
        <v>3.645499788956597</v>
      </c>
      <c r="F62" s="154">
        <v>4.5785893388252514</v>
      </c>
      <c r="G62" s="154">
        <v>3.4122274014894329</v>
      </c>
      <c r="H62" s="154">
        <v>4.811861726292415</v>
      </c>
      <c r="I62" s="66">
        <v>5.6729051410482595E-2</v>
      </c>
      <c r="J62" s="66">
        <v>0.11345810282096519</v>
      </c>
      <c r="K62" s="66">
        <v>0.17018715423144778</v>
      </c>
      <c r="L62" s="155">
        <v>3.906442335696378</v>
      </c>
      <c r="M62" s="154">
        <v>4.3176467920854709</v>
      </c>
      <c r="N62" s="60"/>
      <c r="P62" s="242"/>
      <c r="Q62" s="243"/>
      <c r="R62" s="242"/>
      <c r="S62" s="242"/>
      <c r="T62" s="242"/>
      <c r="U62" s="242"/>
      <c r="Y62" s="242"/>
      <c r="Z62" s="242"/>
    </row>
    <row r="63" spans="1:26" ht="15" customHeight="1">
      <c r="A63" s="64"/>
      <c r="B63" s="67" t="s">
        <v>202</v>
      </c>
      <c r="C63" s="160">
        <v>33.268291168471563</v>
      </c>
      <c r="D63" s="154">
        <v>1.593963231742259</v>
      </c>
      <c r="E63" s="161">
        <v>30.080364704987044</v>
      </c>
      <c r="F63" s="161">
        <v>36.456217631956079</v>
      </c>
      <c r="G63" s="161">
        <v>28.486401473244786</v>
      </c>
      <c r="H63" s="161">
        <v>38.050180863698344</v>
      </c>
      <c r="I63" s="66">
        <v>4.7912386712932874E-2</v>
      </c>
      <c r="J63" s="66">
        <v>9.5824773425865747E-2</v>
      </c>
      <c r="K63" s="66">
        <v>0.14373716013879861</v>
      </c>
      <c r="L63" s="162">
        <v>31.604876610047985</v>
      </c>
      <c r="M63" s="161">
        <v>34.931705726895139</v>
      </c>
      <c r="N63" s="60"/>
      <c r="P63" s="245"/>
      <c r="Q63" s="242"/>
      <c r="R63" s="245"/>
      <c r="S63" s="245"/>
      <c r="T63" s="245"/>
      <c r="U63" s="245"/>
      <c r="Y63" s="245"/>
      <c r="Z63" s="245"/>
    </row>
    <row r="64" spans="1:26" ht="15" customHeight="1">
      <c r="A64" s="64"/>
      <c r="B64" s="67" t="s">
        <v>203</v>
      </c>
      <c r="C64" s="160">
        <v>17.460159999999998</v>
      </c>
      <c r="D64" s="154">
        <v>0.85051242390604831</v>
      </c>
      <c r="E64" s="161">
        <v>15.759135152187902</v>
      </c>
      <c r="F64" s="161">
        <v>19.161184847812095</v>
      </c>
      <c r="G64" s="161">
        <v>14.908622728281854</v>
      </c>
      <c r="H64" s="161">
        <v>20.011697271718145</v>
      </c>
      <c r="I64" s="66">
        <v>4.8711605386551352E-2</v>
      </c>
      <c r="J64" s="66">
        <v>9.7423210773102703E-2</v>
      </c>
      <c r="K64" s="66">
        <v>0.14613481615965407</v>
      </c>
      <c r="L64" s="162">
        <v>16.587152</v>
      </c>
      <c r="M64" s="161">
        <v>18.333167999999997</v>
      </c>
      <c r="N64" s="60"/>
      <c r="P64" s="245"/>
      <c r="Q64" s="242"/>
      <c r="R64" s="245"/>
      <c r="S64" s="245"/>
      <c r="T64" s="245"/>
      <c r="U64" s="245"/>
      <c r="Y64" s="245"/>
      <c r="Z64" s="245"/>
    </row>
    <row r="65" spans="1:26" ht="15" customHeight="1">
      <c r="A65" s="64"/>
      <c r="B65" s="67" t="s">
        <v>204</v>
      </c>
      <c r="C65" s="153">
        <v>9.0855374104442106</v>
      </c>
      <c r="D65" s="65">
        <v>0.50057188988485801</v>
      </c>
      <c r="E65" s="154">
        <v>8.0843936306744943</v>
      </c>
      <c r="F65" s="154">
        <v>10.086681190213927</v>
      </c>
      <c r="G65" s="154">
        <v>7.5838217407896362</v>
      </c>
      <c r="H65" s="154">
        <v>10.587253080098785</v>
      </c>
      <c r="I65" s="66">
        <v>5.509546296176486E-2</v>
      </c>
      <c r="J65" s="66">
        <v>0.11019092592352972</v>
      </c>
      <c r="K65" s="66">
        <v>0.16528638888529457</v>
      </c>
      <c r="L65" s="155">
        <v>8.6312605399219997</v>
      </c>
      <c r="M65" s="154">
        <v>9.5398142809664215</v>
      </c>
      <c r="N65" s="60"/>
      <c r="P65" s="242"/>
      <c r="Q65" s="243"/>
      <c r="R65" s="242"/>
      <c r="S65" s="242"/>
      <c r="T65" s="242"/>
      <c r="U65" s="242"/>
      <c r="Y65" s="242"/>
      <c r="Z65" s="242"/>
    </row>
    <row r="66" spans="1:26" ht="15" customHeight="1">
      <c r="A66" s="64"/>
      <c r="B66" s="67" t="s">
        <v>205</v>
      </c>
      <c r="C66" s="153">
        <v>0.50855555555555554</v>
      </c>
      <c r="D66" s="154">
        <v>5.3010750631731919E-2</v>
      </c>
      <c r="E66" s="154">
        <v>0.40253405429209171</v>
      </c>
      <c r="F66" s="154">
        <v>0.61457705681901942</v>
      </c>
      <c r="G66" s="154">
        <v>0.34952330366035977</v>
      </c>
      <c r="H66" s="154">
        <v>0.6675878074507513</v>
      </c>
      <c r="I66" s="66">
        <v>0.10423787539558385</v>
      </c>
      <c r="J66" s="66">
        <v>0.2084757507911677</v>
      </c>
      <c r="K66" s="66">
        <v>0.31271362618675158</v>
      </c>
      <c r="L66" s="155">
        <v>0.48312777777777777</v>
      </c>
      <c r="M66" s="154">
        <v>0.53398333333333337</v>
      </c>
      <c r="N66" s="60"/>
      <c r="P66" s="242"/>
      <c r="Q66" s="242"/>
      <c r="R66" s="242"/>
      <c r="S66" s="242"/>
      <c r="T66" s="242"/>
      <c r="U66" s="242"/>
      <c r="Y66" s="242"/>
      <c r="Z66" s="242"/>
    </row>
    <row r="67" spans="1:26" ht="15" customHeight="1">
      <c r="A67" s="64"/>
      <c r="B67" s="67" t="s">
        <v>206</v>
      </c>
      <c r="C67" s="68">
        <v>0.11682649155465115</v>
      </c>
      <c r="D67" s="65">
        <v>3.2949946815995093E-3</v>
      </c>
      <c r="E67" s="65">
        <v>0.11023650219145213</v>
      </c>
      <c r="F67" s="65">
        <v>0.12341648091785017</v>
      </c>
      <c r="G67" s="65">
        <v>0.10694150750985262</v>
      </c>
      <c r="H67" s="65">
        <v>0.12671147559944967</v>
      </c>
      <c r="I67" s="66">
        <v>2.8204173880015206E-2</v>
      </c>
      <c r="J67" s="66">
        <v>5.6408347760030411E-2</v>
      </c>
      <c r="K67" s="66">
        <v>8.4612521640045624E-2</v>
      </c>
      <c r="L67" s="69">
        <v>0.1109851669769186</v>
      </c>
      <c r="M67" s="65">
        <v>0.1226678161323837</v>
      </c>
      <c r="N67" s="60"/>
      <c r="P67" s="243"/>
      <c r="Q67" s="243"/>
      <c r="R67" s="243"/>
      <c r="S67" s="243"/>
      <c r="T67" s="243"/>
      <c r="U67" s="243"/>
      <c r="Y67" s="243"/>
      <c r="Z67" s="243"/>
    </row>
    <row r="68" spans="1:26" ht="15" customHeight="1">
      <c r="A68" s="64"/>
      <c r="B68" s="67" t="s">
        <v>207</v>
      </c>
      <c r="C68" s="149">
        <v>149.38251409236898</v>
      </c>
      <c r="D68" s="150">
        <v>11.35517996919361</v>
      </c>
      <c r="E68" s="150">
        <v>126.67215415398175</v>
      </c>
      <c r="F68" s="150">
        <v>172.09287403075621</v>
      </c>
      <c r="G68" s="150">
        <v>115.31697418478815</v>
      </c>
      <c r="H68" s="150">
        <v>183.44805399994982</v>
      </c>
      <c r="I68" s="66">
        <v>7.6014117436611517E-2</v>
      </c>
      <c r="J68" s="66">
        <v>0.15202823487322303</v>
      </c>
      <c r="K68" s="66">
        <v>0.22804235230983455</v>
      </c>
      <c r="L68" s="151">
        <v>141.91338838775053</v>
      </c>
      <c r="M68" s="150">
        <v>156.85163979698743</v>
      </c>
      <c r="N68" s="60"/>
      <c r="P68" s="244"/>
      <c r="Q68" s="244"/>
      <c r="R68" s="244"/>
      <c r="S68" s="244"/>
      <c r="T68" s="244"/>
      <c r="U68" s="244"/>
      <c r="Y68" s="244"/>
      <c r="Z68" s="244"/>
    </row>
    <row r="69" spans="1:26" ht="15" customHeight="1">
      <c r="A69" s="64"/>
      <c r="B69" s="124" t="s">
        <v>145</v>
      </c>
      <c r="C69" s="28"/>
      <c r="D69" s="168"/>
      <c r="E69" s="168"/>
      <c r="F69" s="168"/>
      <c r="G69" s="168"/>
      <c r="H69" s="168"/>
      <c r="I69" s="169"/>
      <c r="J69" s="169"/>
      <c r="K69" s="169"/>
      <c r="L69" s="168"/>
      <c r="M69" s="167"/>
      <c r="N69" s="60"/>
    </row>
    <row r="70" spans="1:26" ht="15" customHeight="1">
      <c r="A70" s="64"/>
      <c r="B70" s="67" t="s">
        <v>150</v>
      </c>
      <c r="C70" s="149">
        <v>508.04706366041438</v>
      </c>
      <c r="D70" s="150">
        <v>9.0325167317247352</v>
      </c>
      <c r="E70" s="150">
        <v>489.9820301969649</v>
      </c>
      <c r="F70" s="150">
        <v>526.1120971238638</v>
      </c>
      <c r="G70" s="150">
        <v>480.94951346524016</v>
      </c>
      <c r="H70" s="150">
        <v>535.14461385558855</v>
      </c>
      <c r="I70" s="66">
        <v>1.7778897621504988E-2</v>
      </c>
      <c r="J70" s="66">
        <v>3.5557795243009976E-2</v>
      </c>
      <c r="K70" s="66">
        <v>5.3336692864514965E-2</v>
      </c>
      <c r="L70" s="151">
        <v>482.64471047739369</v>
      </c>
      <c r="M70" s="150">
        <v>533.44941684343507</v>
      </c>
      <c r="N70" s="60"/>
      <c r="P70" s="244"/>
      <c r="Q70" s="244"/>
      <c r="R70" s="244"/>
      <c r="S70" s="244"/>
      <c r="T70" s="244"/>
      <c r="U70" s="244"/>
      <c r="Y70" s="244"/>
      <c r="Z70" s="244"/>
    </row>
    <row r="71" spans="1:26" ht="15" customHeight="1">
      <c r="A71" s="64"/>
      <c r="B71" s="67" t="s">
        <v>153</v>
      </c>
      <c r="C71" s="68">
        <v>0.80743564382149402</v>
      </c>
      <c r="D71" s="65">
        <v>4.3224413538475899E-2</v>
      </c>
      <c r="E71" s="65">
        <v>0.72098681674454224</v>
      </c>
      <c r="F71" s="65">
        <v>0.8938844708984458</v>
      </c>
      <c r="G71" s="65">
        <v>0.67776240320606629</v>
      </c>
      <c r="H71" s="65">
        <v>0.93710888443692175</v>
      </c>
      <c r="I71" s="66">
        <v>5.3532951968654791E-2</v>
      </c>
      <c r="J71" s="66">
        <v>0.10706590393730958</v>
      </c>
      <c r="K71" s="66">
        <v>0.16059885590596437</v>
      </c>
      <c r="L71" s="69">
        <v>0.76706386163041929</v>
      </c>
      <c r="M71" s="65">
        <v>0.84780742601256875</v>
      </c>
      <c r="N71" s="60"/>
      <c r="P71" s="243"/>
      <c r="Q71" s="243"/>
      <c r="R71" s="243"/>
      <c r="S71" s="243"/>
      <c r="T71" s="243"/>
      <c r="U71" s="243"/>
      <c r="Y71" s="243"/>
      <c r="Z71" s="243"/>
    </row>
    <row r="72" spans="1:26" ht="15" customHeight="1">
      <c r="A72" s="64"/>
      <c r="B72" s="67" t="s">
        <v>154</v>
      </c>
      <c r="C72" s="149">
        <v>1319.6903010593642</v>
      </c>
      <c r="D72" s="150">
        <v>78.194914418998692</v>
      </c>
      <c r="E72" s="150">
        <v>1163.3004722213668</v>
      </c>
      <c r="F72" s="150">
        <v>1476.0801298973615</v>
      </c>
      <c r="G72" s="150">
        <v>1085.1055578023681</v>
      </c>
      <c r="H72" s="150">
        <v>1554.2750443163602</v>
      </c>
      <c r="I72" s="66">
        <v>5.9252473369114517E-2</v>
      </c>
      <c r="J72" s="66">
        <v>0.11850494673822903</v>
      </c>
      <c r="K72" s="66">
        <v>0.17775742010734355</v>
      </c>
      <c r="L72" s="151">
        <v>1253.705786006396</v>
      </c>
      <c r="M72" s="150">
        <v>1385.6748161123323</v>
      </c>
      <c r="N72" s="60"/>
      <c r="P72" s="244"/>
      <c r="Q72" s="244"/>
      <c r="R72" s="244"/>
      <c r="S72" s="244"/>
      <c r="T72" s="244"/>
      <c r="U72" s="244"/>
      <c r="Y72" s="244"/>
      <c r="Z72" s="244"/>
    </row>
    <row r="73" spans="1:26" ht="15" customHeight="1">
      <c r="A73" s="64"/>
      <c r="B73" s="67" t="s">
        <v>155</v>
      </c>
      <c r="C73" s="153">
        <v>0.33259999999999995</v>
      </c>
      <c r="D73" s="65">
        <v>2.5860153924051485E-2</v>
      </c>
      <c r="E73" s="154">
        <v>0.28087969215189701</v>
      </c>
      <c r="F73" s="154">
        <v>0.38432030784810289</v>
      </c>
      <c r="G73" s="154">
        <v>0.25501953822784551</v>
      </c>
      <c r="H73" s="154">
        <v>0.41018046177215439</v>
      </c>
      <c r="I73" s="66">
        <v>7.7751515105386318E-2</v>
      </c>
      <c r="J73" s="66">
        <v>0.15550303021077264</v>
      </c>
      <c r="K73" s="66">
        <v>0.23325454531615897</v>
      </c>
      <c r="L73" s="155">
        <v>0.31596999999999997</v>
      </c>
      <c r="M73" s="154">
        <v>0.34922999999999993</v>
      </c>
      <c r="N73" s="60"/>
      <c r="P73" s="242"/>
      <c r="Q73" s="243"/>
      <c r="R73" s="242"/>
      <c r="S73" s="242"/>
      <c r="T73" s="242"/>
      <c r="U73" s="242"/>
      <c r="Y73" s="242"/>
      <c r="Z73" s="242"/>
    </row>
    <row r="74" spans="1:26" ht="15" customHeight="1">
      <c r="A74" s="64"/>
      <c r="B74" s="67" t="s">
        <v>156</v>
      </c>
      <c r="C74" s="160">
        <v>40.231806292298842</v>
      </c>
      <c r="D74" s="154">
        <v>2.3530242616397028</v>
      </c>
      <c r="E74" s="161">
        <v>35.525757769019435</v>
      </c>
      <c r="F74" s="161">
        <v>44.937854815578248</v>
      </c>
      <c r="G74" s="161">
        <v>33.172733507379732</v>
      </c>
      <c r="H74" s="161">
        <v>47.290879077217951</v>
      </c>
      <c r="I74" s="66">
        <v>5.8486667104730959E-2</v>
      </c>
      <c r="J74" s="66">
        <v>0.11697333420946192</v>
      </c>
      <c r="K74" s="66">
        <v>0.17546000131419287</v>
      </c>
      <c r="L74" s="162">
        <v>38.2202159776839</v>
      </c>
      <c r="M74" s="161">
        <v>42.243396606913784</v>
      </c>
      <c r="N74" s="60"/>
      <c r="P74" s="245"/>
      <c r="Q74" s="242"/>
      <c r="R74" s="245"/>
      <c r="S74" s="245"/>
      <c r="T74" s="245"/>
      <c r="U74" s="245"/>
      <c r="Y74" s="245"/>
      <c r="Z74" s="245"/>
    </row>
    <row r="75" spans="1:26" ht="15" customHeight="1">
      <c r="A75" s="64"/>
      <c r="B75" s="67" t="s">
        <v>157</v>
      </c>
      <c r="C75" s="68">
        <v>0.42142048413318328</v>
      </c>
      <c r="D75" s="65">
        <v>2.1493091927280862E-2</v>
      </c>
      <c r="E75" s="65">
        <v>0.37843430027862157</v>
      </c>
      <c r="F75" s="65">
        <v>0.46440666798774499</v>
      </c>
      <c r="G75" s="65">
        <v>0.35694120835134069</v>
      </c>
      <c r="H75" s="65">
        <v>0.48589975991502588</v>
      </c>
      <c r="I75" s="66">
        <v>5.1001535844869633E-2</v>
      </c>
      <c r="J75" s="66">
        <v>0.10200307168973927</v>
      </c>
      <c r="K75" s="66">
        <v>0.1530046075346089</v>
      </c>
      <c r="L75" s="69">
        <v>0.4003494599265241</v>
      </c>
      <c r="M75" s="65">
        <v>0.44249150833984247</v>
      </c>
      <c r="N75" s="60"/>
      <c r="P75" s="243"/>
      <c r="Q75" s="243"/>
      <c r="R75" s="243"/>
      <c r="S75" s="243"/>
      <c r="T75" s="243"/>
      <c r="U75" s="243"/>
      <c r="Y75" s="243"/>
      <c r="Z75" s="243"/>
    </row>
    <row r="76" spans="1:26" ht="15" customHeight="1">
      <c r="A76" s="64"/>
      <c r="B76" s="67" t="s">
        <v>158</v>
      </c>
      <c r="C76" s="153">
        <v>7.0625819621337396</v>
      </c>
      <c r="D76" s="65">
        <v>0.41835183494322808</v>
      </c>
      <c r="E76" s="154">
        <v>6.2258782922472831</v>
      </c>
      <c r="F76" s="154">
        <v>7.8992856320201961</v>
      </c>
      <c r="G76" s="154">
        <v>5.8075264573040553</v>
      </c>
      <c r="H76" s="154">
        <v>8.3176374669634239</v>
      </c>
      <c r="I76" s="66">
        <v>5.9234970607949744E-2</v>
      </c>
      <c r="J76" s="66">
        <v>0.11846994121589949</v>
      </c>
      <c r="K76" s="66">
        <v>0.17770491182384923</v>
      </c>
      <c r="L76" s="155">
        <v>6.7094528640270523</v>
      </c>
      <c r="M76" s="154">
        <v>7.4157110602404268</v>
      </c>
      <c r="N76" s="60"/>
      <c r="P76" s="242"/>
      <c r="Q76" s="243"/>
      <c r="R76" s="242"/>
      <c r="S76" s="242"/>
      <c r="T76" s="242"/>
      <c r="U76" s="242"/>
      <c r="Y76" s="242"/>
      <c r="Z76" s="242"/>
    </row>
    <row r="77" spans="1:26" ht="15" customHeight="1">
      <c r="A77" s="64"/>
      <c r="B77" s="67" t="s">
        <v>159</v>
      </c>
      <c r="C77" s="160">
        <v>27.662525641025642</v>
      </c>
      <c r="D77" s="154">
        <v>1.6874620553693371</v>
      </c>
      <c r="E77" s="161">
        <v>24.287601530286967</v>
      </c>
      <c r="F77" s="161">
        <v>31.037449751764317</v>
      </c>
      <c r="G77" s="161">
        <v>22.600139474917633</v>
      </c>
      <c r="H77" s="161">
        <v>32.724911807133651</v>
      </c>
      <c r="I77" s="66">
        <v>6.1001734883770038E-2</v>
      </c>
      <c r="J77" s="66">
        <v>0.12200346976754008</v>
      </c>
      <c r="K77" s="66">
        <v>0.18300520465131012</v>
      </c>
      <c r="L77" s="162">
        <v>26.279399358974359</v>
      </c>
      <c r="M77" s="161">
        <v>29.045651923076925</v>
      </c>
      <c r="N77" s="60"/>
      <c r="P77" s="245"/>
      <c r="Q77" s="242"/>
      <c r="R77" s="245"/>
      <c r="S77" s="245"/>
      <c r="T77" s="245"/>
      <c r="U77" s="245"/>
      <c r="Y77" s="245"/>
      <c r="Z77" s="245"/>
    </row>
    <row r="78" spans="1:26" ht="15" customHeight="1">
      <c r="A78" s="64"/>
      <c r="B78" s="67" t="s">
        <v>160</v>
      </c>
      <c r="C78" s="153">
        <v>9.8621639718499328</v>
      </c>
      <c r="D78" s="65">
        <v>0.67037911662571559</v>
      </c>
      <c r="E78" s="154">
        <v>8.5214057385985011</v>
      </c>
      <c r="F78" s="154">
        <v>11.202922205101364</v>
      </c>
      <c r="G78" s="154">
        <v>7.8510266219727862</v>
      </c>
      <c r="H78" s="154">
        <v>11.87330132172708</v>
      </c>
      <c r="I78" s="66">
        <v>6.7974849996330647E-2</v>
      </c>
      <c r="J78" s="66">
        <v>0.13594969999266129</v>
      </c>
      <c r="K78" s="66">
        <v>0.20392454998899195</v>
      </c>
      <c r="L78" s="155">
        <v>9.3690557732574362</v>
      </c>
      <c r="M78" s="154">
        <v>10.355272170442429</v>
      </c>
      <c r="N78" s="60"/>
      <c r="P78" s="242"/>
      <c r="Q78" s="243"/>
      <c r="R78" s="242"/>
      <c r="S78" s="242"/>
      <c r="T78" s="242"/>
      <c r="U78" s="242"/>
      <c r="Y78" s="242"/>
      <c r="Z78" s="242"/>
    </row>
    <row r="79" spans="1:26" ht="15" customHeight="1">
      <c r="A79" s="64"/>
      <c r="B79" s="67" t="s">
        <v>161</v>
      </c>
      <c r="C79" s="160">
        <v>29.446816959120376</v>
      </c>
      <c r="D79" s="161">
        <v>3.1132030611634431</v>
      </c>
      <c r="E79" s="161">
        <v>23.220410836793491</v>
      </c>
      <c r="F79" s="161">
        <v>35.673223081447262</v>
      </c>
      <c r="G79" s="161">
        <v>20.107207775630044</v>
      </c>
      <c r="H79" s="161">
        <v>38.786426142610708</v>
      </c>
      <c r="I79" s="66">
        <v>0.10572290599304351</v>
      </c>
      <c r="J79" s="66">
        <v>0.21144581198608703</v>
      </c>
      <c r="K79" s="66">
        <v>0.31716871797913054</v>
      </c>
      <c r="L79" s="162">
        <v>27.974476111164357</v>
      </c>
      <c r="M79" s="161">
        <v>30.919157807076395</v>
      </c>
      <c r="N79" s="60"/>
      <c r="P79" s="245"/>
      <c r="Q79" s="245"/>
      <c r="R79" s="245"/>
      <c r="S79" s="245"/>
      <c r="T79" s="245"/>
      <c r="U79" s="245"/>
      <c r="Y79" s="245"/>
      <c r="Z79" s="245"/>
    </row>
    <row r="80" spans="1:26" ht="15" customHeight="1">
      <c r="A80" s="64"/>
      <c r="B80" s="67" t="s">
        <v>162</v>
      </c>
      <c r="C80" s="153">
        <v>1.2052555555555555</v>
      </c>
      <c r="D80" s="65">
        <v>6.959375760302472E-2</v>
      </c>
      <c r="E80" s="154">
        <v>1.066068040349506</v>
      </c>
      <c r="F80" s="154">
        <v>1.3444430707616051</v>
      </c>
      <c r="G80" s="154">
        <v>0.99647428274648142</v>
      </c>
      <c r="H80" s="154">
        <v>1.4140368283646296</v>
      </c>
      <c r="I80" s="66">
        <v>5.7741909823386693E-2</v>
      </c>
      <c r="J80" s="66">
        <v>0.11548381964677339</v>
      </c>
      <c r="K80" s="66">
        <v>0.17322572947016007</v>
      </c>
      <c r="L80" s="155">
        <v>1.1449927777777777</v>
      </c>
      <c r="M80" s="154">
        <v>1.2655183333333333</v>
      </c>
      <c r="N80" s="60"/>
      <c r="P80" s="242"/>
      <c r="Q80" s="243"/>
      <c r="R80" s="242"/>
      <c r="S80" s="242"/>
      <c r="T80" s="242"/>
      <c r="U80" s="242"/>
      <c r="Y80" s="242"/>
      <c r="Z80" s="242"/>
    </row>
    <row r="81" spans="1:26" ht="15" customHeight="1">
      <c r="A81" s="64"/>
      <c r="B81" s="67" t="s">
        <v>163</v>
      </c>
      <c r="C81" s="153">
        <v>2.1155454489213334</v>
      </c>
      <c r="D81" s="65">
        <v>4.0570005937789089E-2</v>
      </c>
      <c r="E81" s="154">
        <v>2.0344054370457556</v>
      </c>
      <c r="F81" s="154">
        <v>2.1966854607969117</v>
      </c>
      <c r="G81" s="154">
        <v>1.993835431107966</v>
      </c>
      <c r="H81" s="154">
        <v>2.2372554667347009</v>
      </c>
      <c r="I81" s="66">
        <v>1.9177090219675862E-2</v>
      </c>
      <c r="J81" s="66">
        <v>3.8354180439351723E-2</v>
      </c>
      <c r="K81" s="66">
        <v>5.7531270659027585E-2</v>
      </c>
      <c r="L81" s="155">
        <v>2.0097681764752671</v>
      </c>
      <c r="M81" s="154">
        <v>2.2213227213673998</v>
      </c>
      <c r="N81" s="60"/>
      <c r="P81" s="242"/>
      <c r="Q81" s="243"/>
      <c r="R81" s="242"/>
      <c r="S81" s="242"/>
      <c r="T81" s="242"/>
      <c r="U81" s="242"/>
      <c r="Y81" s="242"/>
      <c r="Z81" s="242"/>
    </row>
    <row r="82" spans="1:26" ht="15" customHeight="1">
      <c r="A82" s="64"/>
      <c r="B82" s="67" t="s">
        <v>167</v>
      </c>
      <c r="C82" s="153">
        <v>4.0119059003735709</v>
      </c>
      <c r="D82" s="65">
        <v>0.19451528798828885</v>
      </c>
      <c r="E82" s="154">
        <v>3.6228753243969933</v>
      </c>
      <c r="F82" s="154">
        <v>4.4009364763501484</v>
      </c>
      <c r="G82" s="154">
        <v>3.4283600364087041</v>
      </c>
      <c r="H82" s="154">
        <v>4.5954517643384376</v>
      </c>
      <c r="I82" s="66">
        <v>4.8484509063429541E-2</v>
      </c>
      <c r="J82" s="66">
        <v>9.6969018126859083E-2</v>
      </c>
      <c r="K82" s="66">
        <v>0.14545352719028862</v>
      </c>
      <c r="L82" s="155">
        <v>3.8113106053548922</v>
      </c>
      <c r="M82" s="154">
        <v>4.2125011953922495</v>
      </c>
      <c r="N82" s="60"/>
      <c r="P82" s="242"/>
      <c r="Q82" s="243"/>
      <c r="R82" s="242"/>
      <c r="S82" s="242"/>
      <c r="T82" s="242"/>
      <c r="U82" s="242"/>
      <c r="Y82" s="242"/>
      <c r="Z82" s="242"/>
    </row>
    <row r="83" spans="1:26" ht="15" customHeight="1">
      <c r="A83" s="64"/>
      <c r="B83" s="67" t="s">
        <v>168</v>
      </c>
      <c r="C83" s="153">
        <v>6.0667948717948725</v>
      </c>
      <c r="D83" s="65">
        <v>0.51107225208070584</v>
      </c>
      <c r="E83" s="154">
        <v>5.0446503676334604</v>
      </c>
      <c r="F83" s="154">
        <v>7.0889393759562846</v>
      </c>
      <c r="G83" s="154">
        <v>4.5335781155527552</v>
      </c>
      <c r="H83" s="154">
        <v>7.6000116280369898</v>
      </c>
      <c r="I83" s="66">
        <v>8.424089867563038E-2</v>
      </c>
      <c r="J83" s="66">
        <v>0.16848179735126076</v>
      </c>
      <c r="K83" s="66">
        <v>0.25272269602689112</v>
      </c>
      <c r="L83" s="155">
        <v>5.7634551282051287</v>
      </c>
      <c r="M83" s="154">
        <v>6.3701346153846163</v>
      </c>
      <c r="N83" s="60"/>
      <c r="P83" s="242"/>
      <c r="Q83" s="243"/>
      <c r="R83" s="242"/>
      <c r="S83" s="242"/>
      <c r="T83" s="242"/>
      <c r="U83" s="242"/>
      <c r="Y83" s="242"/>
      <c r="Z83" s="242"/>
    </row>
    <row r="84" spans="1:26" ht="15" customHeight="1">
      <c r="A84" s="64"/>
      <c r="B84" s="67" t="s">
        <v>170</v>
      </c>
      <c r="C84" s="153">
        <v>0.19797222222222222</v>
      </c>
      <c r="D84" s="154">
        <v>4.6761697458564663E-2</v>
      </c>
      <c r="E84" s="154">
        <v>0.10444882730509289</v>
      </c>
      <c r="F84" s="154">
        <v>0.29149561713935157</v>
      </c>
      <c r="G84" s="154">
        <v>5.768712984652824E-2</v>
      </c>
      <c r="H84" s="154">
        <v>0.33825731459791619</v>
      </c>
      <c r="I84" s="66">
        <v>0.236203326576165</v>
      </c>
      <c r="J84" s="66">
        <v>0.47240665315232999</v>
      </c>
      <c r="K84" s="66">
        <v>0.70860997972849504</v>
      </c>
      <c r="L84" s="155">
        <v>0.18807361111111109</v>
      </c>
      <c r="M84" s="154">
        <v>0.20787083333333334</v>
      </c>
      <c r="N84" s="60"/>
      <c r="P84" s="242"/>
      <c r="Q84" s="242"/>
      <c r="R84" s="242"/>
      <c r="S84" s="242"/>
      <c r="T84" s="242"/>
      <c r="U84" s="242"/>
      <c r="Y84" s="242"/>
      <c r="Z84" s="242"/>
    </row>
    <row r="85" spans="1:26" ht="15" customHeight="1">
      <c r="A85" s="64"/>
      <c r="B85" s="67" t="s">
        <v>171</v>
      </c>
      <c r="C85" s="153">
        <v>0.93097770547871772</v>
      </c>
      <c r="D85" s="154">
        <v>0.13153565875661896</v>
      </c>
      <c r="E85" s="154">
        <v>0.66790638796547985</v>
      </c>
      <c r="F85" s="154">
        <v>1.1940490229919556</v>
      </c>
      <c r="G85" s="154">
        <v>0.53637072920886086</v>
      </c>
      <c r="H85" s="154">
        <v>1.3255846817485746</v>
      </c>
      <c r="I85" s="66">
        <v>0.14128765703254093</v>
      </c>
      <c r="J85" s="66">
        <v>0.28257531406508185</v>
      </c>
      <c r="K85" s="66">
        <v>0.42386297109762278</v>
      </c>
      <c r="L85" s="155">
        <v>0.88442882020478186</v>
      </c>
      <c r="M85" s="154">
        <v>0.97752659075265358</v>
      </c>
      <c r="N85" s="60"/>
      <c r="P85" s="242"/>
      <c r="Q85" s="242"/>
      <c r="R85" s="242"/>
      <c r="S85" s="242"/>
      <c r="T85" s="242"/>
      <c r="U85" s="242"/>
      <c r="Y85" s="242"/>
      <c r="Z85" s="242"/>
    </row>
    <row r="86" spans="1:26" ht="15" customHeight="1">
      <c r="A86" s="64"/>
      <c r="B86" s="67" t="s">
        <v>208</v>
      </c>
      <c r="C86" s="153">
        <v>1.0817411025363894</v>
      </c>
      <c r="D86" s="65">
        <v>0.10116307951552138</v>
      </c>
      <c r="E86" s="154">
        <v>0.87941494350534666</v>
      </c>
      <c r="F86" s="154">
        <v>1.2840672615674322</v>
      </c>
      <c r="G86" s="154">
        <v>0.77825186398982527</v>
      </c>
      <c r="H86" s="154">
        <v>1.3852303410829536</v>
      </c>
      <c r="I86" s="66">
        <v>9.3518753496859272E-2</v>
      </c>
      <c r="J86" s="66">
        <v>0.18703750699371854</v>
      </c>
      <c r="K86" s="66">
        <v>0.2805562604905778</v>
      </c>
      <c r="L86" s="155">
        <v>1.0276540474095699</v>
      </c>
      <c r="M86" s="154">
        <v>1.135828157663209</v>
      </c>
      <c r="N86" s="60"/>
      <c r="P86" s="242"/>
      <c r="Q86" s="243"/>
      <c r="R86" s="242"/>
      <c r="S86" s="242"/>
      <c r="T86" s="242"/>
      <c r="U86" s="242"/>
      <c r="Y86" s="242"/>
      <c r="Z86" s="242"/>
    </row>
    <row r="87" spans="1:26" ht="15" customHeight="1">
      <c r="A87" s="64"/>
      <c r="B87" s="67" t="s">
        <v>173</v>
      </c>
      <c r="C87" s="153">
        <v>2.1578004738925363</v>
      </c>
      <c r="D87" s="65">
        <v>9.9215014792144604E-2</v>
      </c>
      <c r="E87" s="154">
        <v>1.9593704443082471</v>
      </c>
      <c r="F87" s="154">
        <v>2.3562305034768256</v>
      </c>
      <c r="G87" s="154">
        <v>1.8601554295161025</v>
      </c>
      <c r="H87" s="154">
        <v>2.4554455182689701</v>
      </c>
      <c r="I87" s="66">
        <v>4.5979698305083305E-2</v>
      </c>
      <c r="J87" s="66">
        <v>9.195939661016661E-2</v>
      </c>
      <c r="K87" s="66">
        <v>0.13793909491524992</v>
      </c>
      <c r="L87" s="155">
        <v>2.0499104501979093</v>
      </c>
      <c r="M87" s="154">
        <v>2.2656904975871632</v>
      </c>
      <c r="N87" s="60"/>
      <c r="P87" s="242"/>
      <c r="Q87" s="243"/>
      <c r="R87" s="242"/>
      <c r="S87" s="242"/>
      <c r="T87" s="242"/>
      <c r="U87" s="242"/>
      <c r="Y87" s="242"/>
      <c r="Z87" s="242"/>
    </row>
    <row r="88" spans="1:26" ht="15" customHeight="1">
      <c r="A88" s="64"/>
      <c r="B88" s="67" t="s">
        <v>174</v>
      </c>
      <c r="C88" s="68">
        <v>0.22445121962268882</v>
      </c>
      <c r="D88" s="65">
        <v>9.5986559380004111E-3</v>
      </c>
      <c r="E88" s="65">
        <v>0.205253907746688</v>
      </c>
      <c r="F88" s="65">
        <v>0.24364853149868965</v>
      </c>
      <c r="G88" s="65">
        <v>0.19565525180868759</v>
      </c>
      <c r="H88" s="65">
        <v>0.25324718743669006</v>
      </c>
      <c r="I88" s="66">
        <v>4.2764997909728993E-2</v>
      </c>
      <c r="J88" s="66">
        <v>8.5529995819457985E-2</v>
      </c>
      <c r="K88" s="66">
        <v>0.12829499372918698</v>
      </c>
      <c r="L88" s="69">
        <v>0.21322865864155438</v>
      </c>
      <c r="M88" s="65">
        <v>0.23567378060382327</v>
      </c>
      <c r="N88" s="60"/>
      <c r="P88" s="243"/>
      <c r="Q88" s="243"/>
      <c r="R88" s="243"/>
      <c r="S88" s="243"/>
      <c r="T88" s="243"/>
      <c r="U88" s="243"/>
      <c r="Y88" s="243"/>
      <c r="Z88" s="243"/>
    </row>
    <row r="89" spans="1:26" ht="15" customHeight="1">
      <c r="A89" s="64"/>
      <c r="B89" s="67" t="s">
        <v>175</v>
      </c>
      <c r="C89" s="160">
        <v>12.902028608469189</v>
      </c>
      <c r="D89" s="154">
        <v>0.80534259423077237</v>
      </c>
      <c r="E89" s="161">
        <v>11.291343420007644</v>
      </c>
      <c r="F89" s="161">
        <v>14.512713796930734</v>
      </c>
      <c r="G89" s="161">
        <v>10.486000825776873</v>
      </c>
      <c r="H89" s="161">
        <v>15.318056391161505</v>
      </c>
      <c r="I89" s="66">
        <v>6.2419842543375459E-2</v>
      </c>
      <c r="J89" s="66">
        <v>0.12483968508675092</v>
      </c>
      <c r="K89" s="66">
        <v>0.18725952763012638</v>
      </c>
      <c r="L89" s="162">
        <v>12.25692717804573</v>
      </c>
      <c r="M89" s="161">
        <v>13.547130038892648</v>
      </c>
      <c r="N89" s="60"/>
      <c r="P89" s="245"/>
      <c r="Q89" s="242"/>
      <c r="R89" s="245"/>
      <c r="S89" s="245"/>
      <c r="T89" s="245"/>
      <c r="U89" s="245"/>
      <c r="Y89" s="245"/>
      <c r="Z89" s="245"/>
    </row>
    <row r="90" spans="1:26" ht="15" customHeight="1">
      <c r="A90" s="64"/>
      <c r="B90" s="67" t="s">
        <v>176</v>
      </c>
      <c r="C90" s="153">
        <v>8.2528639652355942</v>
      </c>
      <c r="D90" s="154">
        <v>0.94720665670151682</v>
      </c>
      <c r="E90" s="154">
        <v>6.3584506518325608</v>
      </c>
      <c r="F90" s="154">
        <v>10.147277278638628</v>
      </c>
      <c r="G90" s="154">
        <v>5.4112439951310431</v>
      </c>
      <c r="H90" s="154">
        <v>11.094483935340145</v>
      </c>
      <c r="I90" s="66">
        <v>0.11477308491834289</v>
      </c>
      <c r="J90" s="66">
        <v>0.22954616983668577</v>
      </c>
      <c r="K90" s="66">
        <v>0.34431925475502867</v>
      </c>
      <c r="L90" s="155">
        <v>7.8402207669738146</v>
      </c>
      <c r="M90" s="154">
        <v>8.6655071634973737</v>
      </c>
      <c r="N90" s="60"/>
      <c r="P90" s="242"/>
      <c r="Q90" s="242"/>
      <c r="R90" s="242"/>
      <c r="S90" s="242"/>
      <c r="T90" s="242"/>
      <c r="U90" s="242"/>
      <c r="Y90" s="242"/>
      <c r="Z90" s="242"/>
    </row>
    <row r="91" spans="1:26" ht="15" customHeight="1">
      <c r="A91" s="64"/>
      <c r="B91" s="67" t="s">
        <v>177</v>
      </c>
      <c r="C91" s="160">
        <v>27.695999999999998</v>
      </c>
      <c r="D91" s="161">
        <v>4.5205278406034699</v>
      </c>
      <c r="E91" s="161">
        <v>18.65494431879306</v>
      </c>
      <c r="F91" s="161">
        <v>36.737055681206932</v>
      </c>
      <c r="G91" s="161">
        <v>14.134416478189589</v>
      </c>
      <c r="H91" s="161">
        <v>41.25758352181041</v>
      </c>
      <c r="I91" s="66">
        <v>0.16321952053016572</v>
      </c>
      <c r="J91" s="66">
        <v>0.32643904106033145</v>
      </c>
      <c r="K91" s="66">
        <v>0.48965856159049714</v>
      </c>
      <c r="L91" s="162">
        <v>26.311199999999999</v>
      </c>
      <c r="M91" s="161">
        <v>29.080799999999996</v>
      </c>
      <c r="N91" s="60"/>
      <c r="P91" s="245"/>
      <c r="Q91" s="245"/>
      <c r="R91" s="245"/>
      <c r="S91" s="245"/>
      <c r="T91" s="245"/>
      <c r="U91" s="245"/>
      <c r="Y91" s="245"/>
      <c r="Z91" s="245"/>
    </row>
    <row r="92" spans="1:26" ht="15" customHeight="1">
      <c r="A92" s="64"/>
      <c r="B92" s="67" t="s">
        <v>178</v>
      </c>
      <c r="C92" s="149">
        <v>704.13386680288693</v>
      </c>
      <c r="D92" s="150">
        <v>70.62542971899849</v>
      </c>
      <c r="E92" s="150">
        <v>562.88300736488998</v>
      </c>
      <c r="F92" s="150">
        <v>845.38472624088399</v>
      </c>
      <c r="G92" s="150">
        <v>492.2575776458915</v>
      </c>
      <c r="H92" s="150">
        <v>916.01015595988235</v>
      </c>
      <c r="I92" s="66">
        <v>0.10030114023583693</v>
      </c>
      <c r="J92" s="66">
        <v>0.20060228047167386</v>
      </c>
      <c r="K92" s="66">
        <v>0.3009034207075108</v>
      </c>
      <c r="L92" s="151">
        <v>668.92717346274264</v>
      </c>
      <c r="M92" s="150">
        <v>739.34056014303121</v>
      </c>
      <c r="N92" s="60"/>
      <c r="P92" s="244"/>
      <c r="Q92" s="244"/>
      <c r="R92" s="244"/>
      <c r="S92" s="244"/>
      <c r="T92" s="244"/>
      <c r="U92" s="244"/>
      <c r="Y92" s="244"/>
      <c r="Z92" s="244"/>
    </row>
    <row r="93" spans="1:26" ht="15" customHeight="1">
      <c r="A93" s="64"/>
      <c r="B93" s="67" t="s">
        <v>179</v>
      </c>
      <c r="C93" s="149">
        <v>152.50870737020384</v>
      </c>
      <c r="D93" s="150">
        <v>8.0909552459764829</v>
      </c>
      <c r="E93" s="150">
        <v>136.32679687825086</v>
      </c>
      <c r="F93" s="150">
        <v>168.69061786215681</v>
      </c>
      <c r="G93" s="150">
        <v>128.2358416322744</v>
      </c>
      <c r="H93" s="150">
        <v>176.78157310813327</v>
      </c>
      <c r="I93" s="66">
        <v>5.3052415075135841E-2</v>
      </c>
      <c r="J93" s="66">
        <v>0.10610483015027168</v>
      </c>
      <c r="K93" s="66">
        <v>0.15915724522540753</v>
      </c>
      <c r="L93" s="151">
        <v>144.88327200169365</v>
      </c>
      <c r="M93" s="150">
        <v>160.13414273871402</v>
      </c>
      <c r="N93" s="60"/>
      <c r="P93" s="244"/>
      <c r="Q93" s="244"/>
      <c r="R93" s="244"/>
      <c r="S93" s="244"/>
      <c r="T93" s="244"/>
      <c r="U93" s="244"/>
      <c r="Y93" s="244"/>
      <c r="Z93" s="244"/>
    </row>
    <row r="94" spans="1:26" ht="15" customHeight="1">
      <c r="A94" s="64"/>
      <c r="B94" s="67" t="s">
        <v>180</v>
      </c>
      <c r="C94" s="153">
        <v>8.7714101306454921</v>
      </c>
      <c r="D94" s="65">
        <v>0.42962831751839026</v>
      </c>
      <c r="E94" s="154">
        <v>7.9121534956087114</v>
      </c>
      <c r="F94" s="154">
        <v>9.6306667656822729</v>
      </c>
      <c r="G94" s="154">
        <v>7.4825251780903219</v>
      </c>
      <c r="H94" s="154">
        <v>10.060295083200662</v>
      </c>
      <c r="I94" s="66">
        <v>4.8980530053811734E-2</v>
      </c>
      <c r="J94" s="66">
        <v>9.7961060107623468E-2</v>
      </c>
      <c r="K94" s="66">
        <v>0.14694159016143521</v>
      </c>
      <c r="L94" s="155">
        <v>8.3328396241132179</v>
      </c>
      <c r="M94" s="154">
        <v>9.2099806371777664</v>
      </c>
      <c r="N94" s="60"/>
      <c r="P94" s="242"/>
      <c r="Q94" s="243"/>
      <c r="R94" s="242"/>
      <c r="S94" s="242"/>
      <c r="T94" s="242"/>
      <c r="U94" s="242"/>
      <c r="Y94" s="242"/>
      <c r="Z94" s="242"/>
    </row>
    <row r="95" spans="1:26" ht="15" customHeight="1">
      <c r="A95" s="64"/>
      <c r="B95" s="67" t="s">
        <v>181</v>
      </c>
      <c r="C95" s="68">
        <v>5.7922709064868419E-2</v>
      </c>
      <c r="D95" s="65">
        <v>7.5081858543263611E-3</v>
      </c>
      <c r="E95" s="65">
        <v>4.2906337356215699E-2</v>
      </c>
      <c r="F95" s="65">
        <v>7.2939080773521139E-2</v>
      </c>
      <c r="G95" s="65">
        <v>3.5398151501889338E-2</v>
      </c>
      <c r="H95" s="65">
        <v>8.04472666278475E-2</v>
      </c>
      <c r="I95" s="66">
        <v>0.12962421778162764</v>
      </c>
      <c r="J95" s="66">
        <v>0.25924843556325528</v>
      </c>
      <c r="K95" s="66">
        <v>0.38887265334488291</v>
      </c>
      <c r="L95" s="69">
        <v>5.5026573611624996E-2</v>
      </c>
      <c r="M95" s="65">
        <v>6.0818844518111842E-2</v>
      </c>
      <c r="N95" s="60"/>
      <c r="P95" s="243"/>
      <c r="Q95" s="243"/>
      <c r="R95" s="243"/>
      <c r="S95" s="243"/>
      <c r="T95" s="243"/>
      <c r="U95" s="243"/>
      <c r="Y95" s="243"/>
      <c r="Z95" s="243"/>
    </row>
    <row r="96" spans="1:26" ht="15" customHeight="1">
      <c r="A96" s="64"/>
      <c r="B96" s="67" t="s">
        <v>184</v>
      </c>
      <c r="C96" s="160">
        <v>17.029368555580557</v>
      </c>
      <c r="D96" s="154">
        <v>1.2349878980249198</v>
      </c>
      <c r="E96" s="161">
        <v>14.559392759530718</v>
      </c>
      <c r="F96" s="161">
        <v>19.499344351630398</v>
      </c>
      <c r="G96" s="161">
        <v>13.324404861505798</v>
      </c>
      <c r="H96" s="161">
        <v>20.734332249655317</v>
      </c>
      <c r="I96" s="66">
        <v>7.2521062304462952E-2</v>
      </c>
      <c r="J96" s="66">
        <v>0.1450421246089259</v>
      </c>
      <c r="K96" s="66">
        <v>0.21756318691338886</v>
      </c>
      <c r="L96" s="162">
        <v>16.177900127801529</v>
      </c>
      <c r="M96" s="161">
        <v>17.880836983359586</v>
      </c>
      <c r="N96" s="60"/>
      <c r="P96" s="245"/>
      <c r="Q96" s="242"/>
      <c r="R96" s="245"/>
      <c r="S96" s="245"/>
      <c r="T96" s="245"/>
      <c r="U96" s="245"/>
      <c r="Y96" s="245"/>
      <c r="Z96" s="245"/>
    </row>
    <row r="97" spans="1:26" ht="15" customHeight="1">
      <c r="A97" s="64"/>
      <c r="B97" s="67" t="s">
        <v>185</v>
      </c>
      <c r="C97" s="149">
        <v>184.16730819684705</v>
      </c>
      <c r="D97" s="150">
        <v>11.662116292080739</v>
      </c>
      <c r="E97" s="150">
        <v>160.8430756126856</v>
      </c>
      <c r="F97" s="150">
        <v>207.4915407810085</v>
      </c>
      <c r="G97" s="150">
        <v>149.18095932060484</v>
      </c>
      <c r="H97" s="150">
        <v>219.15365707308925</v>
      </c>
      <c r="I97" s="66">
        <v>6.3323487790871644E-2</v>
      </c>
      <c r="J97" s="66">
        <v>0.12664697558174329</v>
      </c>
      <c r="K97" s="66">
        <v>0.18997046337261492</v>
      </c>
      <c r="L97" s="151">
        <v>174.9589427870047</v>
      </c>
      <c r="M97" s="150">
        <v>193.37567360668939</v>
      </c>
      <c r="N97" s="60"/>
      <c r="P97" s="244"/>
      <c r="Q97" s="244"/>
      <c r="R97" s="244"/>
      <c r="S97" s="244"/>
      <c r="T97" s="244"/>
      <c r="U97" s="244"/>
      <c r="Y97" s="244"/>
      <c r="Z97" s="244"/>
    </row>
    <row r="98" spans="1:26" ht="15" customHeight="1">
      <c r="A98" s="64"/>
      <c r="B98" s="67" t="s">
        <v>186</v>
      </c>
      <c r="C98" s="149">
        <v>472.65258227749183</v>
      </c>
      <c r="D98" s="150">
        <v>18.589064110015759</v>
      </c>
      <c r="E98" s="150">
        <v>435.47445405746032</v>
      </c>
      <c r="F98" s="150">
        <v>509.83071049752334</v>
      </c>
      <c r="G98" s="150">
        <v>416.88538994744454</v>
      </c>
      <c r="H98" s="150">
        <v>528.41977460753913</v>
      </c>
      <c r="I98" s="66">
        <v>3.9329234213518416E-2</v>
      </c>
      <c r="J98" s="66">
        <v>7.8658468427036832E-2</v>
      </c>
      <c r="K98" s="66">
        <v>0.11798770264055525</v>
      </c>
      <c r="L98" s="151">
        <v>449.01995316361723</v>
      </c>
      <c r="M98" s="150">
        <v>496.28521139136643</v>
      </c>
      <c r="N98" s="60"/>
      <c r="P98" s="244"/>
      <c r="Q98" s="244"/>
      <c r="R98" s="244"/>
      <c r="S98" s="244"/>
      <c r="T98" s="244"/>
      <c r="U98" s="244"/>
      <c r="Y98" s="244"/>
      <c r="Z98" s="244"/>
    </row>
    <row r="99" spans="1:26" ht="15" customHeight="1">
      <c r="A99" s="64"/>
      <c r="B99" s="67" t="s">
        <v>188</v>
      </c>
      <c r="C99" s="160">
        <v>13.691141025641027</v>
      </c>
      <c r="D99" s="154">
        <v>0.93212544003134934</v>
      </c>
      <c r="E99" s="161">
        <v>11.826890145578329</v>
      </c>
      <c r="F99" s="161">
        <v>15.555391905703726</v>
      </c>
      <c r="G99" s="161">
        <v>10.894764705546979</v>
      </c>
      <c r="H99" s="161">
        <v>16.487517345735075</v>
      </c>
      <c r="I99" s="66">
        <v>6.8082378107540281E-2</v>
      </c>
      <c r="J99" s="66">
        <v>0.13616475621508056</v>
      </c>
      <c r="K99" s="66">
        <v>0.20424713432262084</v>
      </c>
      <c r="L99" s="162">
        <v>13.006583974358975</v>
      </c>
      <c r="M99" s="161">
        <v>14.375698076923079</v>
      </c>
      <c r="N99" s="60"/>
      <c r="P99" s="245"/>
      <c r="Q99" s="242"/>
      <c r="R99" s="245"/>
      <c r="S99" s="245"/>
      <c r="T99" s="245"/>
      <c r="U99" s="245"/>
      <c r="Y99" s="245"/>
      <c r="Z99" s="245"/>
    </row>
    <row r="100" spans="1:26" ht="15" customHeight="1">
      <c r="A100" s="64"/>
      <c r="B100" s="67" t="s">
        <v>152</v>
      </c>
      <c r="C100" s="153">
        <v>4.0679827685893786</v>
      </c>
      <c r="D100" s="65">
        <v>0.18566866209655422</v>
      </c>
      <c r="E100" s="154">
        <v>3.6966454443962702</v>
      </c>
      <c r="F100" s="154">
        <v>4.439320092782487</v>
      </c>
      <c r="G100" s="154">
        <v>3.510976782299716</v>
      </c>
      <c r="H100" s="154">
        <v>4.6249887548790412</v>
      </c>
      <c r="I100" s="66">
        <v>4.5641457365596716E-2</v>
      </c>
      <c r="J100" s="66">
        <v>9.1282914731193432E-2</v>
      </c>
      <c r="K100" s="66">
        <v>0.13692437209679015</v>
      </c>
      <c r="L100" s="155">
        <v>3.8645836301599097</v>
      </c>
      <c r="M100" s="154">
        <v>4.2713819070188475</v>
      </c>
      <c r="N100" s="60"/>
      <c r="P100" s="242"/>
      <c r="Q100" s="243"/>
      <c r="R100" s="242"/>
      <c r="S100" s="242"/>
      <c r="T100" s="242"/>
      <c r="U100" s="242"/>
      <c r="Y100" s="242"/>
      <c r="Z100" s="242"/>
    </row>
    <row r="101" spans="1:26" ht="15" customHeight="1">
      <c r="A101" s="64"/>
      <c r="B101" s="67" t="s">
        <v>189</v>
      </c>
      <c r="C101" s="149">
        <v>170.35582439064333</v>
      </c>
      <c r="D101" s="150">
        <v>20.889077213699419</v>
      </c>
      <c r="E101" s="150">
        <v>128.57766996324449</v>
      </c>
      <c r="F101" s="150">
        <v>212.13397881804218</v>
      </c>
      <c r="G101" s="150">
        <v>107.68859274954508</v>
      </c>
      <c r="H101" s="150">
        <v>233.02305603174159</v>
      </c>
      <c r="I101" s="66">
        <v>0.12262027018106894</v>
      </c>
      <c r="J101" s="66">
        <v>0.24524054036213788</v>
      </c>
      <c r="K101" s="66">
        <v>0.36786081054320685</v>
      </c>
      <c r="L101" s="151">
        <v>161.83803317111116</v>
      </c>
      <c r="M101" s="150">
        <v>178.87361561017551</v>
      </c>
      <c r="N101" s="60"/>
      <c r="P101" s="244"/>
      <c r="Q101" s="244"/>
      <c r="R101" s="244"/>
      <c r="S101" s="244"/>
      <c r="T101" s="244"/>
      <c r="U101" s="244"/>
      <c r="Y101" s="244"/>
      <c r="Z101" s="244"/>
    </row>
    <row r="102" spans="1:26" ht="15" customHeight="1">
      <c r="A102" s="64"/>
      <c r="B102" s="67" t="s">
        <v>190</v>
      </c>
      <c r="C102" s="153">
        <v>1.3928342460200858</v>
      </c>
      <c r="D102" s="154">
        <v>0.15907467225234781</v>
      </c>
      <c r="E102" s="154">
        <v>1.0746849015153901</v>
      </c>
      <c r="F102" s="154">
        <v>1.7109835905247814</v>
      </c>
      <c r="G102" s="154">
        <v>0.91561022926304236</v>
      </c>
      <c r="H102" s="154">
        <v>1.8700582627771292</v>
      </c>
      <c r="I102" s="66">
        <v>0.11420933446093184</v>
      </c>
      <c r="J102" s="66">
        <v>0.22841866892186369</v>
      </c>
      <c r="K102" s="66">
        <v>0.34262800338279553</v>
      </c>
      <c r="L102" s="155">
        <v>1.3231925337190815</v>
      </c>
      <c r="M102" s="154">
        <v>1.46247595832109</v>
      </c>
      <c r="N102" s="60"/>
      <c r="P102" s="242"/>
      <c r="Q102" s="242"/>
      <c r="R102" s="242"/>
      <c r="S102" s="242"/>
      <c r="T102" s="242"/>
      <c r="U102" s="242"/>
      <c r="Y102" s="242"/>
      <c r="Z102" s="242"/>
    </row>
    <row r="103" spans="1:26" ht="15" customHeight="1">
      <c r="A103" s="64"/>
      <c r="B103" s="67" t="s">
        <v>191</v>
      </c>
      <c r="C103" s="160">
        <v>44.342919786504225</v>
      </c>
      <c r="D103" s="154">
        <v>4.4029478708301228</v>
      </c>
      <c r="E103" s="161">
        <v>35.537024044843982</v>
      </c>
      <c r="F103" s="161">
        <v>53.148815528164469</v>
      </c>
      <c r="G103" s="161">
        <v>31.134076174013856</v>
      </c>
      <c r="H103" s="161">
        <v>57.551763398994595</v>
      </c>
      <c r="I103" s="66">
        <v>9.9293142896967307E-2</v>
      </c>
      <c r="J103" s="66">
        <v>0.19858628579393461</v>
      </c>
      <c r="K103" s="66">
        <v>0.29787942869090189</v>
      </c>
      <c r="L103" s="162">
        <v>42.125773797179015</v>
      </c>
      <c r="M103" s="161">
        <v>46.560065775829436</v>
      </c>
      <c r="N103" s="60"/>
      <c r="P103" s="245"/>
      <c r="Q103" s="242"/>
      <c r="R103" s="245"/>
      <c r="S103" s="245"/>
      <c r="T103" s="245"/>
      <c r="U103" s="245"/>
      <c r="Y103" s="245"/>
      <c r="Z103" s="245"/>
    </row>
    <row r="104" spans="1:26" ht="15" customHeight="1">
      <c r="A104" s="64"/>
      <c r="B104" s="67" t="s">
        <v>193</v>
      </c>
      <c r="C104" s="153">
        <v>7.188171707119011</v>
      </c>
      <c r="D104" s="65">
        <v>0.26832232377532195</v>
      </c>
      <c r="E104" s="154">
        <v>6.6515270595683669</v>
      </c>
      <c r="F104" s="154">
        <v>7.7248163546696551</v>
      </c>
      <c r="G104" s="154">
        <v>6.3832047357930453</v>
      </c>
      <c r="H104" s="154">
        <v>7.9931386784449767</v>
      </c>
      <c r="I104" s="66">
        <v>3.732831305484554E-2</v>
      </c>
      <c r="J104" s="66">
        <v>7.4656626109691079E-2</v>
      </c>
      <c r="K104" s="66">
        <v>0.11198493916453661</v>
      </c>
      <c r="L104" s="155">
        <v>6.8287631217630604</v>
      </c>
      <c r="M104" s="154">
        <v>7.5475802924749615</v>
      </c>
      <c r="N104" s="60"/>
      <c r="P104" s="242"/>
      <c r="Q104" s="243"/>
      <c r="R104" s="242"/>
      <c r="S104" s="242"/>
      <c r="T104" s="242"/>
      <c r="U104" s="242"/>
      <c r="Y104" s="242"/>
      <c r="Z104" s="242"/>
    </row>
    <row r="105" spans="1:26" ht="15" customHeight="1">
      <c r="A105" s="64"/>
      <c r="B105" s="67" t="s">
        <v>194</v>
      </c>
      <c r="C105" s="160">
        <v>36.89782454246798</v>
      </c>
      <c r="D105" s="161">
        <v>4.255034638232118</v>
      </c>
      <c r="E105" s="161">
        <v>28.387755266003744</v>
      </c>
      <c r="F105" s="161">
        <v>45.407893818932216</v>
      </c>
      <c r="G105" s="161">
        <v>24.132720627771626</v>
      </c>
      <c r="H105" s="161">
        <v>49.662928457164334</v>
      </c>
      <c r="I105" s="66">
        <v>0.11531939053303092</v>
      </c>
      <c r="J105" s="66">
        <v>0.23063878106606184</v>
      </c>
      <c r="K105" s="66">
        <v>0.34595817159909276</v>
      </c>
      <c r="L105" s="162">
        <v>35.052933315344582</v>
      </c>
      <c r="M105" s="161">
        <v>38.742715769591378</v>
      </c>
      <c r="N105" s="60"/>
      <c r="P105" s="245"/>
      <c r="Q105" s="245"/>
      <c r="R105" s="245"/>
      <c r="S105" s="245"/>
      <c r="T105" s="245"/>
      <c r="U105" s="245"/>
      <c r="Y105" s="245"/>
      <c r="Z105" s="245"/>
    </row>
    <row r="106" spans="1:26" ht="15" customHeight="1">
      <c r="A106" s="64"/>
      <c r="B106" s="67" t="s">
        <v>196</v>
      </c>
      <c r="C106" s="153">
        <v>0.25421333333333335</v>
      </c>
      <c r="D106" s="154">
        <v>5.0105325573172904E-2</v>
      </c>
      <c r="E106" s="154">
        <v>0.15400268218698754</v>
      </c>
      <c r="F106" s="154">
        <v>0.35442398447967915</v>
      </c>
      <c r="G106" s="154">
        <v>0.10389735661381463</v>
      </c>
      <c r="H106" s="154">
        <v>0.40452931005285209</v>
      </c>
      <c r="I106" s="66">
        <v>0.1970995184091035</v>
      </c>
      <c r="J106" s="66">
        <v>0.394199036818207</v>
      </c>
      <c r="K106" s="66">
        <v>0.59129855522731045</v>
      </c>
      <c r="L106" s="155">
        <v>0.24150266666666667</v>
      </c>
      <c r="M106" s="154">
        <v>0.26692399999999999</v>
      </c>
      <c r="N106" s="60"/>
      <c r="P106" s="242"/>
      <c r="Q106" s="242"/>
      <c r="R106" s="242"/>
      <c r="S106" s="242"/>
      <c r="T106" s="242"/>
      <c r="U106" s="242"/>
      <c r="Y106" s="242"/>
      <c r="Z106" s="242"/>
    </row>
    <row r="107" spans="1:26" ht="15" customHeight="1">
      <c r="A107" s="64"/>
      <c r="B107" s="67" t="s">
        <v>197</v>
      </c>
      <c r="C107" s="160">
        <v>24.274135103300065</v>
      </c>
      <c r="D107" s="154">
        <v>1.3918654454516843</v>
      </c>
      <c r="E107" s="161">
        <v>21.490404212396697</v>
      </c>
      <c r="F107" s="161">
        <v>27.057865994203432</v>
      </c>
      <c r="G107" s="161">
        <v>20.098538766945012</v>
      </c>
      <c r="H107" s="161">
        <v>28.449731439655118</v>
      </c>
      <c r="I107" s="66">
        <v>5.7339445443823883E-2</v>
      </c>
      <c r="J107" s="66">
        <v>0.11467889088764777</v>
      </c>
      <c r="K107" s="66">
        <v>0.17201833633147165</v>
      </c>
      <c r="L107" s="162">
        <v>23.060428348135062</v>
      </c>
      <c r="M107" s="161">
        <v>25.487841858465067</v>
      </c>
      <c r="N107" s="60"/>
      <c r="P107" s="245"/>
      <c r="Q107" s="242"/>
      <c r="R107" s="245"/>
      <c r="S107" s="245"/>
      <c r="T107" s="245"/>
      <c r="U107" s="245"/>
      <c r="Y107" s="245"/>
      <c r="Z107" s="245"/>
    </row>
    <row r="108" spans="1:26" ht="15" customHeight="1">
      <c r="A108" s="64"/>
      <c r="B108" s="67" t="s">
        <v>198</v>
      </c>
      <c r="C108" s="153">
        <v>4.6861751917148355</v>
      </c>
      <c r="D108" s="154">
        <v>0.55926670098031561</v>
      </c>
      <c r="E108" s="154">
        <v>3.5676417897542043</v>
      </c>
      <c r="F108" s="154">
        <v>5.8047085936754668</v>
      </c>
      <c r="G108" s="154">
        <v>3.0083750887738887</v>
      </c>
      <c r="H108" s="154">
        <v>6.3639752946557824</v>
      </c>
      <c r="I108" s="66">
        <v>0.11934395922053874</v>
      </c>
      <c r="J108" s="66">
        <v>0.23868791844107748</v>
      </c>
      <c r="K108" s="66">
        <v>0.3580318776616162</v>
      </c>
      <c r="L108" s="155">
        <v>4.4518664321290942</v>
      </c>
      <c r="M108" s="154">
        <v>4.9204839513005769</v>
      </c>
      <c r="N108" s="60"/>
      <c r="P108" s="242"/>
      <c r="Q108" s="242"/>
      <c r="R108" s="242"/>
      <c r="S108" s="242"/>
      <c r="T108" s="242"/>
      <c r="U108" s="242"/>
      <c r="Y108" s="242"/>
      <c r="Z108" s="242"/>
    </row>
    <row r="109" spans="1:26" ht="15" customHeight="1">
      <c r="A109" s="64"/>
      <c r="B109" s="67" t="s">
        <v>209</v>
      </c>
      <c r="C109" s="149">
        <v>289.58709093534117</v>
      </c>
      <c r="D109" s="150">
        <v>29.422756364766187</v>
      </c>
      <c r="E109" s="150">
        <v>230.74157820580879</v>
      </c>
      <c r="F109" s="150">
        <v>348.43260366487357</v>
      </c>
      <c r="G109" s="150">
        <v>201.31882184104262</v>
      </c>
      <c r="H109" s="150">
        <v>377.85536002963971</v>
      </c>
      <c r="I109" s="66">
        <v>0.10160244460391255</v>
      </c>
      <c r="J109" s="66">
        <v>0.20320488920782509</v>
      </c>
      <c r="K109" s="66">
        <v>0.30480733381173764</v>
      </c>
      <c r="L109" s="151">
        <v>275.1077363885741</v>
      </c>
      <c r="M109" s="150">
        <v>304.06644548210824</v>
      </c>
      <c r="N109" s="60"/>
      <c r="P109" s="244"/>
      <c r="Q109" s="244"/>
      <c r="R109" s="244"/>
      <c r="S109" s="244"/>
      <c r="T109" s="244"/>
      <c r="U109" s="244"/>
      <c r="Y109" s="244"/>
      <c r="Z109" s="244"/>
    </row>
    <row r="110" spans="1:26" ht="15" customHeight="1">
      <c r="A110" s="64"/>
      <c r="B110" s="67" t="s">
        <v>200</v>
      </c>
      <c r="C110" s="153">
        <v>7.9746929847864658</v>
      </c>
      <c r="D110" s="65">
        <v>0.4147670834598457</v>
      </c>
      <c r="E110" s="154">
        <v>7.1451588178667746</v>
      </c>
      <c r="F110" s="154">
        <v>8.8042271517061579</v>
      </c>
      <c r="G110" s="154">
        <v>6.7303917344069291</v>
      </c>
      <c r="H110" s="154">
        <v>9.2189942351660026</v>
      </c>
      <c r="I110" s="66">
        <v>5.2010413974695691E-2</v>
      </c>
      <c r="J110" s="66">
        <v>0.10402082794939138</v>
      </c>
      <c r="K110" s="66">
        <v>0.15603124192408707</v>
      </c>
      <c r="L110" s="155">
        <v>7.575958335547142</v>
      </c>
      <c r="M110" s="154">
        <v>8.3734276340257896</v>
      </c>
      <c r="N110" s="60"/>
      <c r="P110" s="242"/>
      <c r="Q110" s="243"/>
      <c r="R110" s="242"/>
      <c r="S110" s="242"/>
      <c r="T110" s="242"/>
      <c r="U110" s="242"/>
      <c r="Y110" s="242"/>
      <c r="Z110" s="242"/>
    </row>
    <row r="111" spans="1:26" ht="15" customHeight="1">
      <c r="A111" s="64"/>
      <c r="B111" s="67" t="s">
        <v>201</v>
      </c>
      <c r="C111" s="153">
        <v>1.9666577451129794</v>
      </c>
      <c r="D111" s="65">
        <v>0.10483739132656621</v>
      </c>
      <c r="E111" s="154">
        <v>1.756982962459847</v>
      </c>
      <c r="F111" s="154">
        <v>2.1763325277661116</v>
      </c>
      <c r="G111" s="154">
        <v>1.6521455711332809</v>
      </c>
      <c r="H111" s="154">
        <v>2.2811699190926782</v>
      </c>
      <c r="I111" s="66">
        <v>5.3307389954902175E-2</v>
      </c>
      <c r="J111" s="66">
        <v>0.10661477990980435</v>
      </c>
      <c r="K111" s="66">
        <v>0.15992216986470653</v>
      </c>
      <c r="L111" s="155">
        <v>1.8683248578573304</v>
      </c>
      <c r="M111" s="154">
        <v>2.0649906323686285</v>
      </c>
      <c r="N111" s="60"/>
      <c r="P111" s="242"/>
      <c r="Q111" s="243"/>
      <c r="R111" s="242"/>
      <c r="S111" s="242"/>
      <c r="T111" s="242"/>
      <c r="U111" s="242"/>
      <c r="Y111" s="242"/>
      <c r="Z111" s="242"/>
    </row>
    <row r="112" spans="1:26" ht="15" customHeight="1">
      <c r="A112" s="64"/>
      <c r="B112" s="67" t="s">
        <v>202</v>
      </c>
      <c r="C112" s="160">
        <v>11.928575836801221</v>
      </c>
      <c r="D112" s="154">
        <v>1.105776199622919</v>
      </c>
      <c r="E112" s="161">
        <v>9.7170234375553832</v>
      </c>
      <c r="F112" s="161">
        <v>14.140128236047058</v>
      </c>
      <c r="G112" s="161">
        <v>8.6112472379324636</v>
      </c>
      <c r="H112" s="161">
        <v>15.245904435669978</v>
      </c>
      <c r="I112" s="66">
        <v>9.2699766908590581E-2</v>
      </c>
      <c r="J112" s="66">
        <v>0.18539953381718116</v>
      </c>
      <c r="K112" s="66">
        <v>0.27809930072577171</v>
      </c>
      <c r="L112" s="162">
        <v>11.332147044961159</v>
      </c>
      <c r="M112" s="161">
        <v>12.525004628641282</v>
      </c>
      <c r="N112" s="60"/>
      <c r="P112" s="245"/>
      <c r="Q112" s="242"/>
      <c r="R112" s="245"/>
      <c r="S112" s="245"/>
      <c r="T112" s="245"/>
      <c r="U112" s="245"/>
      <c r="Y112" s="245"/>
      <c r="Z112" s="245"/>
    </row>
    <row r="113" spans="1:26" ht="15" customHeight="1">
      <c r="A113" s="64"/>
      <c r="B113" s="67" t="s">
        <v>203</v>
      </c>
      <c r="C113" s="153">
        <v>4.9235422095352224</v>
      </c>
      <c r="D113" s="65">
        <v>0.48530239009291509</v>
      </c>
      <c r="E113" s="154">
        <v>3.952937429349392</v>
      </c>
      <c r="F113" s="154">
        <v>5.8941469897210528</v>
      </c>
      <c r="G113" s="154">
        <v>3.4676350392564772</v>
      </c>
      <c r="H113" s="154">
        <v>6.379449379813968</v>
      </c>
      <c r="I113" s="66">
        <v>9.8567732221945786E-2</v>
      </c>
      <c r="J113" s="66">
        <v>0.19713546444389157</v>
      </c>
      <c r="K113" s="66">
        <v>0.29570319666583733</v>
      </c>
      <c r="L113" s="155">
        <v>4.677365099058461</v>
      </c>
      <c r="M113" s="154">
        <v>5.1697193200119838</v>
      </c>
      <c r="N113" s="60"/>
      <c r="P113" s="242"/>
      <c r="Q113" s="243"/>
      <c r="R113" s="242"/>
      <c r="S113" s="242"/>
      <c r="T113" s="242"/>
      <c r="U113" s="242"/>
      <c r="Y113" s="242"/>
      <c r="Z113" s="242"/>
    </row>
    <row r="114" spans="1:26" ht="15" customHeight="1">
      <c r="A114" s="64"/>
      <c r="B114" s="67" t="s">
        <v>204</v>
      </c>
      <c r="C114" s="153">
        <v>4.6022995701039466</v>
      </c>
      <c r="D114" s="65">
        <v>0.38653512166042064</v>
      </c>
      <c r="E114" s="154">
        <v>3.8292293267831052</v>
      </c>
      <c r="F114" s="154">
        <v>5.375369813424788</v>
      </c>
      <c r="G114" s="154">
        <v>3.4426942051226845</v>
      </c>
      <c r="H114" s="154">
        <v>5.7619049350852087</v>
      </c>
      <c r="I114" s="66">
        <v>8.3987388428887172E-2</v>
      </c>
      <c r="J114" s="66">
        <v>0.16797477685777434</v>
      </c>
      <c r="K114" s="66">
        <v>0.25196216528666149</v>
      </c>
      <c r="L114" s="155">
        <v>4.3721845915987494</v>
      </c>
      <c r="M114" s="154">
        <v>4.8324145486091439</v>
      </c>
      <c r="N114" s="60"/>
      <c r="P114" s="242"/>
      <c r="Q114" s="243"/>
      <c r="R114" s="242"/>
      <c r="S114" s="242"/>
      <c r="T114" s="242"/>
      <c r="U114" s="242"/>
      <c r="Y114" s="242"/>
      <c r="Z114" s="242"/>
    </row>
    <row r="115" spans="1:26" ht="15" customHeight="1">
      <c r="A115" s="64"/>
      <c r="B115" s="67" t="s">
        <v>205</v>
      </c>
      <c r="C115" s="153">
        <v>0.21189999999999998</v>
      </c>
      <c r="D115" s="154">
        <v>2.5032983168320054E-2</v>
      </c>
      <c r="E115" s="154">
        <v>0.16183403366335986</v>
      </c>
      <c r="F115" s="154">
        <v>0.2619659663366401</v>
      </c>
      <c r="G115" s="154">
        <v>0.13680105049503982</v>
      </c>
      <c r="H115" s="154">
        <v>0.28699894950496013</v>
      </c>
      <c r="I115" s="66">
        <v>0.11813583373440328</v>
      </c>
      <c r="J115" s="66">
        <v>0.23627166746880657</v>
      </c>
      <c r="K115" s="66">
        <v>0.35440750120320985</v>
      </c>
      <c r="L115" s="155">
        <v>0.20130499999999998</v>
      </c>
      <c r="M115" s="154">
        <v>0.22249499999999997</v>
      </c>
      <c r="N115" s="60"/>
      <c r="P115" s="242"/>
      <c r="Q115" s="242"/>
      <c r="R115" s="242"/>
      <c r="S115" s="242"/>
      <c r="T115" s="242"/>
      <c r="U115" s="242"/>
      <c r="Y115" s="242"/>
      <c r="Z115" s="242"/>
    </row>
    <row r="116" spans="1:26" ht="15" customHeight="1">
      <c r="A116" s="64"/>
      <c r="B116" s="67" t="s">
        <v>206</v>
      </c>
      <c r="C116" s="68">
        <v>0.11212936461020381</v>
      </c>
      <c r="D116" s="65">
        <v>3.2207366248196631E-3</v>
      </c>
      <c r="E116" s="65">
        <v>0.10568789136056449</v>
      </c>
      <c r="F116" s="65">
        <v>0.11857083785984315</v>
      </c>
      <c r="G116" s="65">
        <v>0.10246715473574482</v>
      </c>
      <c r="H116" s="65">
        <v>0.12179157448466281</v>
      </c>
      <c r="I116" s="66">
        <v>2.8723400297646695E-2</v>
      </c>
      <c r="J116" s="66">
        <v>5.744680059529339E-2</v>
      </c>
      <c r="K116" s="66">
        <v>8.6170200892940085E-2</v>
      </c>
      <c r="L116" s="69">
        <v>0.10652289637969362</v>
      </c>
      <c r="M116" s="65">
        <v>0.11773583284071401</v>
      </c>
      <c r="N116" s="60"/>
      <c r="P116" s="243"/>
      <c r="Q116" s="243"/>
      <c r="R116" s="243"/>
      <c r="S116" s="243"/>
      <c r="T116" s="243"/>
      <c r="U116" s="243"/>
      <c r="Y116" s="243"/>
      <c r="Z116" s="243"/>
    </row>
    <row r="117" spans="1:26" ht="15" customHeight="1">
      <c r="A117" s="64"/>
      <c r="B117" s="71" t="s">
        <v>207</v>
      </c>
      <c r="C117" s="182">
        <v>30.985734589407251</v>
      </c>
      <c r="D117" s="183">
        <v>5.6395714937087886</v>
      </c>
      <c r="E117" s="183">
        <v>19.706591601989672</v>
      </c>
      <c r="F117" s="183">
        <v>42.26487757682483</v>
      </c>
      <c r="G117" s="183">
        <v>14.067020108280886</v>
      </c>
      <c r="H117" s="183">
        <v>47.904449070533616</v>
      </c>
      <c r="I117" s="70">
        <v>0.18200541534479955</v>
      </c>
      <c r="J117" s="70">
        <v>0.36401083068959911</v>
      </c>
      <c r="K117" s="70">
        <v>0.54601624603439869</v>
      </c>
      <c r="L117" s="184">
        <v>29.436447859936887</v>
      </c>
      <c r="M117" s="183">
        <v>32.535021318877611</v>
      </c>
      <c r="N117" s="60"/>
      <c r="P117" s="245"/>
      <c r="Q117" s="245"/>
      <c r="R117" s="245"/>
      <c r="S117" s="245"/>
      <c r="T117" s="245"/>
      <c r="U117" s="245"/>
      <c r="Y117" s="245"/>
      <c r="Z117" s="24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7">
    <cfRule type="expression" dxfId="2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430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1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3" t="s">
        <v>212</v>
      </c>
      <c r="E3" s="114" t="s">
        <v>213</v>
      </c>
      <c r="F3" s="115" t="s">
        <v>214</v>
      </c>
      <c r="G3" s="115" t="s">
        <v>215</v>
      </c>
      <c r="H3" s="115" t="s">
        <v>216</v>
      </c>
      <c r="I3" s="115" t="s">
        <v>217</v>
      </c>
      <c r="J3" s="115" t="s">
        <v>218</v>
      </c>
      <c r="K3" s="115" t="s">
        <v>219</v>
      </c>
      <c r="L3" s="115" t="s">
        <v>220</v>
      </c>
      <c r="M3" s="115" t="s">
        <v>221</v>
      </c>
      <c r="N3" s="115" t="s">
        <v>222</v>
      </c>
      <c r="O3" s="115" t="s">
        <v>223</v>
      </c>
      <c r="P3" s="115" t="s">
        <v>224</v>
      </c>
      <c r="Q3" s="115" t="s">
        <v>225</v>
      </c>
      <c r="R3" s="115" t="s">
        <v>226</v>
      </c>
      <c r="S3" s="115" t="s">
        <v>227</v>
      </c>
      <c r="T3" s="11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228</v>
      </c>
      <c r="F4" s="9" t="s">
        <v>228</v>
      </c>
      <c r="G4" s="9" t="s">
        <v>228</v>
      </c>
      <c r="H4" s="9" t="s">
        <v>228</v>
      </c>
      <c r="I4" s="9" t="s">
        <v>228</v>
      </c>
      <c r="J4" s="9" t="s">
        <v>228</v>
      </c>
      <c r="K4" s="9" t="s">
        <v>228</v>
      </c>
      <c r="L4" s="9" t="s">
        <v>228</v>
      </c>
      <c r="M4" s="9" t="s">
        <v>228</v>
      </c>
      <c r="N4" s="9" t="s">
        <v>228</v>
      </c>
      <c r="O4" s="9" t="s">
        <v>228</v>
      </c>
      <c r="P4" s="9" t="s">
        <v>229</v>
      </c>
      <c r="Q4" s="9" t="s">
        <v>228</v>
      </c>
      <c r="R4" s="9" t="s">
        <v>228</v>
      </c>
      <c r="S4" s="9" t="s">
        <v>228</v>
      </c>
      <c r="T4" s="1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1" t="s">
        <v>230</v>
      </c>
      <c r="E5" s="30" t="s">
        <v>121</v>
      </c>
      <c r="F5" s="30" t="s">
        <v>121</v>
      </c>
      <c r="G5" s="30" t="s">
        <v>121</v>
      </c>
      <c r="H5" s="30" t="s">
        <v>121</v>
      </c>
      <c r="I5" s="30" t="s">
        <v>121</v>
      </c>
      <c r="J5" s="30" t="s">
        <v>121</v>
      </c>
      <c r="K5" s="30" t="s">
        <v>121</v>
      </c>
      <c r="L5" s="30" t="s">
        <v>121</v>
      </c>
      <c r="M5" s="30" t="s">
        <v>231</v>
      </c>
      <c r="N5" s="30" t="s">
        <v>121</v>
      </c>
      <c r="O5" s="30" t="s">
        <v>121</v>
      </c>
      <c r="P5" s="30" t="s">
        <v>121</v>
      </c>
      <c r="Q5" s="30" t="s">
        <v>121</v>
      </c>
      <c r="R5" s="30" t="s">
        <v>121</v>
      </c>
      <c r="S5" s="30" t="s">
        <v>121</v>
      </c>
      <c r="T5" s="1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5">
        <v>524.34378693879546</v>
      </c>
      <c r="E6" s="186">
        <v>505.60524666666691</v>
      </c>
      <c r="F6" s="186">
        <v>492.00000000000006</v>
      </c>
      <c r="G6" s="187">
        <v>469</v>
      </c>
      <c r="H6" s="186">
        <v>486</v>
      </c>
      <c r="I6" s="188">
        <v>475</v>
      </c>
      <c r="J6" s="186">
        <v>497.99999999999994</v>
      </c>
      <c r="K6" s="187">
        <v>499</v>
      </c>
      <c r="L6" s="186">
        <v>474</v>
      </c>
      <c r="M6" s="186">
        <v>480</v>
      </c>
      <c r="N6" s="186">
        <v>495</v>
      </c>
      <c r="O6" s="186">
        <v>487.14</v>
      </c>
      <c r="P6" s="189">
        <v>518.23</v>
      </c>
      <c r="Q6" s="186">
        <v>487.19924593237857</v>
      </c>
      <c r="R6" s="186">
        <v>501.6</v>
      </c>
      <c r="S6" s="186">
        <v>499</v>
      </c>
      <c r="T6" s="190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2">
        <v>1</v>
      </c>
    </row>
    <row r="7" spans="1:46">
      <c r="A7" s="36"/>
      <c r="B7" s="18">
        <v>1</v>
      </c>
      <c r="C7" s="7">
        <v>2</v>
      </c>
      <c r="D7" s="193">
        <v>514.25540060899016</v>
      </c>
      <c r="E7" s="194">
        <v>498.265733333333</v>
      </c>
      <c r="F7" s="194">
        <v>488.99999999999994</v>
      </c>
      <c r="G7" s="195">
        <v>491</v>
      </c>
      <c r="H7" s="194">
        <v>485</v>
      </c>
      <c r="I7" s="196">
        <v>466</v>
      </c>
      <c r="J7" s="194">
        <v>501.99999999999994</v>
      </c>
      <c r="K7" s="195">
        <v>494</v>
      </c>
      <c r="L7" s="194">
        <v>505</v>
      </c>
      <c r="M7" s="194">
        <v>478</v>
      </c>
      <c r="N7" s="194">
        <v>500</v>
      </c>
      <c r="O7" s="194">
        <v>488.68</v>
      </c>
      <c r="P7" s="197">
        <v>512.48</v>
      </c>
      <c r="Q7" s="194">
        <v>476.79285717960869</v>
      </c>
      <c r="R7" s="194">
        <v>503.4</v>
      </c>
      <c r="S7" s="194">
        <v>506.00000000000006</v>
      </c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2">
        <v>25</v>
      </c>
    </row>
    <row r="8" spans="1:46">
      <c r="A8" s="36"/>
      <c r="B8" s="18">
        <v>1</v>
      </c>
      <c r="C8" s="7">
        <v>3</v>
      </c>
      <c r="D8" s="193">
        <v>527.05665019920559</v>
      </c>
      <c r="E8" s="194">
        <v>490.54344666666708</v>
      </c>
      <c r="F8" s="194">
        <v>491</v>
      </c>
      <c r="G8" s="195">
        <v>477</v>
      </c>
      <c r="H8" s="194">
        <v>492.99999999999994</v>
      </c>
      <c r="I8" s="196">
        <v>472</v>
      </c>
      <c r="J8" s="194">
        <v>501.00000000000006</v>
      </c>
      <c r="K8" s="195">
        <v>501.00000000000006</v>
      </c>
      <c r="L8" s="195">
        <v>495</v>
      </c>
      <c r="M8" s="198">
        <v>481</v>
      </c>
      <c r="N8" s="198">
        <v>500</v>
      </c>
      <c r="O8" s="198">
        <v>485.63</v>
      </c>
      <c r="P8" s="196">
        <v>517.21999999999991</v>
      </c>
      <c r="Q8" s="198">
        <v>488.5558566272482</v>
      </c>
      <c r="R8" s="198">
        <v>501.39999999999992</v>
      </c>
      <c r="S8" s="198">
        <v>497.00000000000006</v>
      </c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2">
        <v>16</v>
      </c>
    </row>
    <row r="9" spans="1:46">
      <c r="A9" s="36"/>
      <c r="B9" s="18">
        <v>1</v>
      </c>
      <c r="C9" s="7">
        <v>4</v>
      </c>
      <c r="D9" s="193">
        <v>517.03134087307126</v>
      </c>
      <c r="E9" s="194">
        <v>485.99419999999998</v>
      </c>
      <c r="F9" s="194">
        <v>503</v>
      </c>
      <c r="G9" s="195">
        <v>486</v>
      </c>
      <c r="H9" s="194">
        <v>488</v>
      </c>
      <c r="I9" s="196">
        <v>471</v>
      </c>
      <c r="J9" s="194">
        <v>500</v>
      </c>
      <c r="K9" s="195">
        <v>500</v>
      </c>
      <c r="L9" s="195">
        <v>488.99999999999994</v>
      </c>
      <c r="M9" s="198">
        <v>487</v>
      </c>
      <c r="N9" s="198">
        <v>500</v>
      </c>
      <c r="O9" s="198">
        <v>492.39</v>
      </c>
      <c r="P9" s="196">
        <v>515.16999999999996</v>
      </c>
      <c r="Q9" s="198">
        <v>490.61165940665165</v>
      </c>
      <c r="R9" s="198">
        <v>500.6</v>
      </c>
      <c r="S9" s="198">
        <v>503</v>
      </c>
      <c r="T9" s="190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2">
        <v>493.09736197449917</v>
      </c>
      <c r="AT9" s="33"/>
    </row>
    <row r="10" spans="1:46">
      <c r="A10" s="36"/>
      <c r="B10" s="18">
        <v>1</v>
      </c>
      <c r="C10" s="7">
        <v>5</v>
      </c>
      <c r="D10" s="193">
        <v>538.31938837623102</v>
      </c>
      <c r="E10" s="194">
        <v>503.98184000000003</v>
      </c>
      <c r="F10" s="194">
        <v>488.99999999999994</v>
      </c>
      <c r="G10" s="194">
        <v>481</v>
      </c>
      <c r="H10" s="199">
        <v>509</v>
      </c>
      <c r="I10" s="197">
        <v>472</v>
      </c>
      <c r="J10" s="194">
        <v>496</v>
      </c>
      <c r="K10" s="199">
        <v>524</v>
      </c>
      <c r="L10" s="194">
        <v>519</v>
      </c>
      <c r="M10" s="194">
        <v>479</v>
      </c>
      <c r="N10" s="194">
        <v>497.00000000000006</v>
      </c>
      <c r="O10" s="194">
        <v>499.19000000000005</v>
      </c>
      <c r="P10" s="197">
        <v>522.39</v>
      </c>
      <c r="Q10" s="194">
        <v>488.38739310834967</v>
      </c>
      <c r="R10" s="194">
        <v>502.4</v>
      </c>
      <c r="S10" s="194">
        <v>508</v>
      </c>
      <c r="T10" s="190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2">
        <v>7</v>
      </c>
    </row>
    <row r="11" spans="1:46">
      <c r="A11" s="36"/>
      <c r="B11" s="18">
        <v>1</v>
      </c>
      <c r="C11" s="7">
        <v>6</v>
      </c>
      <c r="D11" s="193">
        <v>512.23919384218107</v>
      </c>
      <c r="E11" s="194">
        <v>491.67631666666699</v>
      </c>
      <c r="F11" s="194">
        <v>495</v>
      </c>
      <c r="G11" s="194" t="s">
        <v>232</v>
      </c>
      <c r="H11" s="194">
        <v>488.99999999999994</v>
      </c>
      <c r="I11" s="197">
        <v>467</v>
      </c>
      <c r="J11" s="194">
        <v>499</v>
      </c>
      <c r="K11" s="194">
        <v>494</v>
      </c>
      <c r="L11" s="194">
        <v>480</v>
      </c>
      <c r="M11" s="194">
        <v>481</v>
      </c>
      <c r="N11" s="194">
        <v>497.00000000000006</v>
      </c>
      <c r="O11" s="194">
        <v>480.77</v>
      </c>
      <c r="P11" s="197">
        <v>512.76</v>
      </c>
      <c r="Q11" s="194">
        <v>492.88043842336174</v>
      </c>
      <c r="R11" s="194">
        <v>504.30000000000007</v>
      </c>
      <c r="S11" s="194">
        <v>509</v>
      </c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200"/>
    </row>
    <row r="12" spans="1:46">
      <c r="A12" s="36"/>
      <c r="B12" s="18"/>
      <c r="C12" s="7">
        <v>7</v>
      </c>
      <c r="D12" s="193">
        <v>520.03816961988639</v>
      </c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0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200"/>
    </row>
    <row r="13" spans="1:46">
      <c r="A13" s="36"/>
      <c r="B13" s="18"/>
      <c r="C13" s="7">
        <v>8</v>
      </c>
      <c r="D13" s="193">
        <v>510.47076516074952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0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200"/>
    </row>
    <row r="14" spans="1:46">
      <c r="A14" s="36"/>
      <c r="B14" s="18"/>
      <c r="C14" s="7">
        <v>9</v>
      </c>
      <c r="D14" s="193">
        <v>522.41945149394439</v>
      </c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0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200"/>
    </row>
    <row r="15" spans="1:46">
      <c r="A15" s="36"/>
      <c r="B15" s="18"/>
      <c r="C15" s="7">
        <v>10</v>
      </c>
      <c r="D15" s="193">
        <v>513.19739279678151</v>
      </c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0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200"/>
    </row>
    <row r="16" spans="1:46">
      <c r="A16" s="36"/>
      <c r="B16" s="18"/>
      <c r="C16" s="7">
        <v>11</v>
      </c>
      <c r="D16" s="193">
        <v>526.82672925355314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0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200"/>
    </row>
    <row r="17" spans="1:45">
      <c r="A17" s="36"/>
      <c r="B17" s="18"/>
      <c r="C17" s="7">
        <v>12</v>
      </c>
      <c r="D17" s="193">
        <v>535.59262968228859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0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200"/>
    </row>
    <row r="18" spans="1:45">
      <c r="A18" s="36"/>
      <c r="B18" s="18"/>
      <c r="C18" s="7">
        <v>13</v>
      </c>
      <c r="D18" s="193">
        <v>521.00450742265662</v>
      </c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0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200"/>
    </row>
    <row r="19" spans="1:45">
      <c r="A19" s="36"/>
      <c r="B19" s="18"/>
      <c r="C19" s="7">
        <v>14</v>
      </c>
      <c r="D19" s="193">
        <v>517.47445793738586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0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200"/>
    </row>
    <row r="20" spans="1:45">
      <c r="A20" s="36"/>
      <c r="B20" s="18"/>
      <c r="C20" s="7">
        <v>15</v>
      </c>
      <c r="D20" s="193">
        <v>524.42601821589199</v>
      </c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0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200"/>
    </row>
    <row r="21" spans="1:45">
      <c r="A21" s="36"/>
      <c r="B21" s="18"/>
      <c r="C21" s="7">
        <v>16</v>
      </c>
      <c r="D21" s="193">
        <v>515.18532925416446</v>
      </c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0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200"/>
    </row>
    <row r="22" spans="1:45">
      <c r="A22" s="36"/>
      <c r="B22" s="18"/>
      <c r="C22" s="7">
        <v>17</v>
      </c>
      <c r="D22" s="193">
        <v>519.50212946450768</v>
      </c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0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200"/>
    </row>
    <row r="23" spans="1:45">
      <c r="A23" s="36"/>
      <c r="B23" s="18"/>
      <c r="C23" s="7">
        <v>18</v>
      </c>
      <c r="D23" s="193">
        <v>517.72499401924222</v>
      </c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0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200"/>
    </row>
    <row r="24" spans="1:45">
      <c r="A24" s="36"/>
      <c r="B24" s="18"/>
      <c r="C24" s="7">
        <v>19</v>
      </c>
      <c r="D24" s="193">
        <v>528.09482811801888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0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200"/>
    </row>
    <row r="25" spans="1:45">
      <c r="A25" s="36"/>
      <c r="B25" s="18"/>
      <c r="C25" s="7">
        <v>20</v>
      </c>
      <c r="D25" s="193">
        <v>520.67540165680839</v>
      </c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200"/>
    </row>
    <row r="26" spans="1:45">
      <c r="A26" s="36"/>
      <c r="B26" s="19" t="s">
        <v>233</v>
      </c>
      <c r="C26" s="11"/>
      <c r="D26" s="201">
        <v>521.29392824671766</v>
      </c>
      <c r="E26" s="201">
        <v>496.01113055555561</v>
      </c>
      <c r="F26" s="201">
        <v>493.16666666666669</v>
      </c>
      <c r="G26" s="201">
        <v>480.8</v>
      </c>
      <c r="H26" s="201">
        <v>491.66666666666669</v>
      </c>
      <c r="I26" s="201">
        <v>470.5</v>
      </c>
      <c r="J26" s="201">
        <v>499.33333333333331</v>
      </c>
      <c r="K26" s="201">
        <v>502</v>
      </c>
      <c r="L26" s="201">
        <v>493.66666666666669</v>
      </c>
      <c r="M26" s="201">
        <v>481</v>
      </c>
      <c r="N26" s="201">
        <v>498.16666666666669</v>
      </c>
      <c r="O26" s="201">
        <v>488.96666666666664</v>
      </c>
      <c r="P26" s="201">
        <v>516.375</v>
      </c>
      <c r="Q26" s="201">
        <v>487.40457511293306</v>
      </c>
      <c r="R26" s="201">
        <v>502.28333333333336</v>
      </c>
      <c r="S26" s="201">
        <v>503.66666666666669</v>
      </c>
      <c r="T26" s="190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200"/>
    </row>
    <row r="27" spans="1:45">
      <c r="A27" s="36"/>
      <c r="B27" s="2" t="s">
        <v>234</v>
      </c>
      <c r="C27" s="34"/>
      <c r="D27" s="198">
        <v>520.35678563834745</v>
      </c>
      <c r="E27" s="198">
        <v>494.971025</v>
      </c>
      <c r="F27" s="198">
        <v>491.5</v>
      </c>
      <c r="G27" s="198">
        <v>481</v>
      </c>
      <c r="H27" s="198">
        <v>488.5</v>
      </c>
      <c r="I27" s="198">
        <v>471.5</v>
      </c>
      <c r="J27" s="198">
        <v>499.5</v>
      </c>
      <c r="K27" s="198">
        <v>499.5</v>
      </c>
      <c r="L27" s="198">
        <v>492</v>
      </c>
      <c r="M27" s="198">
        <v>480.5</v>
      </c>
      <c r="N27" s="198">
        <v>498.5</v>
      </c>
      <c r="O27" s="198">
        <v>487.90999999999997</v>
      </c>
      <c r="P27" s="198">
        <v>516.19499999999994</v>
      </c>
      <c r="Q27" s="198">
        <v>488.47162486779894</v>
      </c>
      <c r="R27" s="198">
        <v>502</v>
      </c>
      <c r="S27" s="198">
        <v>504.5</v>
      </c>
      <c r="T27" s="190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200"/>
    </row>
    <row r="28" spans="1:45">
      <c r="A28" s="36"/>
      <c r="B28" s="2" t="s">
        <v>235</v>
      </c>
      <c r="C28" s="34"/>
      <c r="D28" s="198">
        <v>7.3522592149765318</v>
      </c>
      <c r="E28" s="198">
        <v>7.8700391740033862</v>
      </c>
      <c r="F28" s="198">
        <v>5.307227776030234</v>
      </c>
      <c r="G28" s="198">
        <v>8.4380092438915959</v>
      </c>
      <c r="H28" s="198">
        <v>8.9368152418334521</v>
      </c>
      <c r="I28" s="198">
        <v>3.3911649915626341</v>
      </c>
      <c r="J28" s="198">
        <v>2.1602468994692883</v>
      </c>
      <c r="K28" s="198">
        <v>11.189280584559491</v>
      </c>
      <c r="L28" s="198">
        <v>16.536827587740849</v>
      </c>
      <c r="M28" s="198">
        <v>3.1622776601683795</v>
      </c>
      <c r="N28" s="198">
        <v>2.1369760566432685</v>
      </c>
      <c r="O28" s="198">
        <v>6.2924293136011427</v>
      </c>
      <c r="P28" s="198">
        <v>3.7423668981007134</v>
      </c>
      <c r="Q28" s="198">
        <v>5.57158086305241</v>
      </c>
      <c r="R28" s="198">
        <v>1.3717385562368354</v>
      </c>
      <c r="S28" s="198">
        <v>4.8853522561496598</v>
      </c>
      <c r="T28" s="190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200"/>
    </row>
    <row r="29" spans="1:45">
      <c r="A29" s="36"/>
      <c r="B29" s="2" t="s">
        <v>86</v>
      </c>
      <c r="C29" s="34"/>
      <c r="D29" s="12">
        <v>1.4103865049233529E-2</v>
      </c>
      <c r="E29" s="12">
        <v>1.5866658405807497E-2</v>
      </c>
      <c r="F29" s="12">
        <v>1.0761529792558771E-2</v>
      </c>
      <c r="G29" s="12">
        <v>1.7549936031388508E-2</v>
      </c>
      <c r="H29" s="12">
        <v>1.8176573373220581E-2</v>
      </c>
      <c r="I29" s="12">
        <v>7.2075770277633027E-3</v>
      </c>
      <c r="J29" s="12">
        <v>4.3262621484698701E-3</v>
      </c>
      <c r="K29" s="12">
        <v>2.2289403554899383E-2</v>
      </c>
      <c r="L29" s="12">
        <v>3.3497962703053712E-2</v>
      </c>
      <c r="M29" s="12">
        <v>6.5743818298718906E-3</v>
      </c>
      <c r="N29" s="12">
        <v>4.2896809434123826E-3</v>
      </c>
      <c r="O29" s="12">
        <v>1.2868830827461606E-2</v>
      </c>
      <c r="P29" s="12">
        <v>7.2473820345692825E-3</v>
      </c>
      <c r="Q29" s="12">
        <v>1.1431121387733093E-2</v>
      </c>
      <c r="R29" s="12">
        <v>2.7310055205962808E-3</v>
      </c>
      <c r="S29" s="12">
        <v>9.6995743007604104E-3</v>
      </c>
      <c r="T29" s="116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236</v>
      </c>
      <c r="C30" s="34"/>
      <c r="D30" s="12">
        <v>5.7182553480537024E-2</v>
      </c>
      <c r="E30" s="12">
        <v>5.9091141136689007E-3</v>
      </c>
      <c r="F30" s="12">
        <v>1.4054971190691212E-4</v>
      </c>
      <c r="G30" s="12">
        <v>-2.4939013920612152E-2</v>
      </c>
      <c r="H30" s="12">
        <v>-2.9014458769431872E-3</v>
      </c>
      <c r="I30" s="12">
        <v>-4.5827383630715479E-2</v>
      </c>
      <c r="J30" s="12">
        <v>1.2646531577178877E-2</v>
      </c>
      <c r="K30" s="12">
        <v>1.8054523735134609E-2</v>
      </c>
      <c r="L30" s="12">
        <v>1.1545482415233899E-3</v>
      </c>
      <c r="M30" s="12">
        <v>-2.453341450876545E-2</v>
      </c>
      <c r="N30" s="12">
        <v>1.0280535008073466E-2</v>
      </c>
      <c r="O30" s="12">
        <v>-8.3770379368732772E-3</v>
      </c>
      <c r="P30" s="12">
        <v>4.7206981461613839E-2</v>
      </c>
      <c r="Q30" s="12">
        <v>-1.1544955014098246E-2</v>
      </c>
      <c r="R30" s="12">
        <v>1.8629122901917317E-2</v>
      </c>
      <c r="S30" s="12">
        <v>2.1434518833856719E-2</v>
      </c>
      <c r="T30" s="116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237</v>
      </c>
      <c r="C31" s="59"/>
      <c r="D31" s="57" t="s">
        <v>238</v>
      </c>
      <c r="E31" s="57">
        <v>0.25</v>
      </c>
      <c r="F31" s="57">
        <v>0.05</v>
      </c>
      <c r="G31" s="57">
        <v>1.39</v>
      </c>
      <c r="H31" s="57">
        <v>0.22</v>
      </c>
      <c r="I31" s="57">
        <v>2.4900000000000002</v>
      </c>
      <c r="J31" s="57">
        <v>0.61</v>
      </c>
      <c r="K31" s="57">
        <v>0.9</v>
      </c>
      <c r="L31" s="57">
        <v>0</v>
      </c>
      <c r="M31" s="57">
        <v>1.36</v>
      </c>
      <c r="N31" s="57">
        <v>0.48</v>
      </c>
      <c r="O31" s="57">
        <v>0.51</v>
      </c>
      <c r="P31" s="57">
        <v>2.4500000000000002</v>
      </c>
      <c r="Q31" s="57">
        <v>0.67</v>
      </c>
      <c r="R31" s="57">
        <v>0.93</v>
      </c>
      <c r="S31" s="57">
        <v>1.08</v>
      </c>
      <c r="T31" s="11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AS32" s="74"/>
    </row>
    <row r="33" spans="1:45" ht="15">
      <c r="B33" s="40" t="s">
        <v>431</v>
      </c>
      <c r="AS33" s="33" t="s">
        <v>66</v>
      </c>
    </row>
    <row r="34" spans="1:45" ht="15">
      <c r="A34" s="29" t="s">
        <v>98</v>
      </c>
      <c r="B34" s="17" t="s">
        <v>116</v>
      </c>
      <c r="C34" s="14" t="s">
        <v>117</v>
      </c>
      <c r="D34" s="13" t="s">
        <v>210</v>
      </c>
      <c r="E34" s="15" t="s">
        <v>210</v>
      </c>
      <c r="F34" s="16" t="s">
        <v>210</v>
      </c>
      <c r="G34" s="16" t="s">
        <v>210</v>
      </c>
      <c r="H34" s="16" t="s">
        <v>210</v>
      </c>
      <c r="I34" s="16" t="s">
        <v>210</v>
      </c>
      <c r="J34" s="16" t="s">
        <v>210</v>
      </c>
      <c r="K34" s="16" t="s">
        <v>210</v>
      </c>
      <c r="L34" s="16" t="s">
        <v>210</v>
      </c>
      <c r="M34" s="16" t="s">
        <v>210</v>
      </c>
      <c r="N34" s="16" t="s">
        <v>210</v>
      </c>
      <c r="O34" s="16" t="s">
        <v>210</v>
      </c>
      <c r="P34" s="16" t="s">
        <v>210</v>
      </c>
      <c r="Q34" s="16" t="s">
        <v>210</v>
      </c>
      <c r="R34" s="16" t="s">
        <v>210</v>
      </c>
      <c r="S34" s="16" t="s">
        <v>210</v>
      </c>
      <c r="T34" s="16" t="s">
        <v>210</v>
      </c>
      <c r="U34" s="16" t="s">
        <v>210</v>
      </c>
      <c r="V34" s="16" t="s">
        <v>210</v>
      </c>
      <c r="W34" s="16" t="s">
        <v>210</v>
      </c>
      <c r="X34" s="16" t="s">
        <v>210</v>
      </c>
      <c r="Y34" s="16" t="s">
        <v>210</v>
      </c>
      <c r="Z34" s="16" t="s">
        <v>210</v>
      </c>
      <c r="AA34" s="16" t="s">
        <v>210</v>
      </c>
      <c r="AB34" s="16" t="s">
        <v>210</v>
      </c>
      <c r="AC34" s="1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211</v>
      </c>
      <c r="C35" s="7" t="s">
        <v>211</v>
      </c>
      <c r="D35" s="113" t="s">
        <v>212</v>
      </c>
      <c r="E35" s="114" t="s">
        <v>213</v>
      </c>
      <c r="F35" s="115" t="s">
        <v>239</v>
      </c>
      <c r="G35" s="115" t="s">
        <v>240</v>
      </c>
      <c r="H35" s="115" t="s">
        <v>241</v>
      </c>
      <c r="I35" s="115" t="s">
        <v>214</v>
      </c>
      <c r="J35" s="115" t="s">
        <v>215</v>
      </c>
      <c r="K35" s="115" t="s">
        <v>242</v>
      </c>
      <c r="L35" s="115" t="s">
        <v>243</v>
      </c>
      <c r="M35" s="115" t="s">
        <v>216</v>
      </c>
      <c r="N35" s="115" t="s">
        <v>244</v>
      </c>
      <c r="O35" s="115" t="s">
        <v>245</v>
      </c>
      <c r="P35" s="115" t="s">
        <v>246</v>
      </c>
      <c r="Q35" s="115" t="s">
        <v>217</v>
      </c>
      <c r="R35" s="115" t="s">
        <v>218</v>
      </c>
      <c r="S35" s="115" t="s">
        <v>247</v>
      </c>
      <c r="T35" s="115" t="s">
        <v>248</v>
      </c>
      <c r="U35" s="115" t="s">
        <v>221</v>
      </c>
      <c r="V35" s="115" t="s">
        <v>249</v>
      </c>
      <c r="W35" s="115" t="s">
        <v>222</v>
      </c>
      <c r="X35" s="115" t="s">
        <v>223</v>
      </c>
      <c r="Y35" s="115" t="s">
        <v>224</v>
      </c>
      <c r="Z35" s="115" t="s">
        <v>225</v>
      </c>
      <c r="AA35" s="115" t="s">
        <v>226</v>
      </c>
      <c r="AB35" s="115" t="s">
        <v>227</v>
      </c>
      <c r="AC35" s="1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7" t="s">
        <v>118</v>
      </c>
      <c r="E36" s="8" t="s">
        <v>229</v>
      </c>
      <c r="F36" s="9" t="s">
        <v>250</v>
      </c>
      <c r="G36" s="9" t="s">
        <v>250</v>
      </c>
      <c r="H36" s="9" t="s">
        <v>229</v>
      </c>
      <c r="I36" s="9" t="s">
        <v>250</v>
      </c>
      <c r="J36" s="9" t="s">
        <v>250</v>
      </c>
      <c r="K36" s="9" t="s">
        <v>250</v>
      </c>
      <c r="L36" s="9" t="s">
        <v>250</v>
      </c>
      <c r="M36" s="9" t="s">
        <v>250</v>
      </c>
      <c r="N36" s="9" t="s">
        <v>229</v>
      </c>
      <c r="O36" s="9" t="s">
        <v>250</v>
      </c>
      <c r="P36" s="9" t="s">
        <v>229</v>
      </c>
      <c r="Q36" s="9" t="s">
        <v>229</v>
      </c>
      <c r="R36" s="9" t="s">
        <v>229</v>
      </c>
      <c r="S36" s="9" t="s">
        <v>250</v>
      </c>
      <c r="T36" s="9" t="s">
        <v>250</v>
      </c>
      <c r="U36" s="9" t="s">
        <v>229</v>
      </c>
      <c r="V36" s="9" t="s">
        <v>229</v>
      </c>
      <c r="W36" s="9" t="s">
        <v>229</v>
      </c>
      <c r="X36" s="9" t="s">
        <v>229</v>
      </c>
      <c r="Y36" s="9" t="s">
        <v>229</v>
      </c>
      <c r="Z36" s="9" t="s">
        <v>229</v>
      </c>
      <c r="AA36" s="9" t="s">
        <v>229</v>
      </c>
      <c r="AB36" s="9" t="s">
        <v>229</v>
      </c>
      <c r="AC36" s="11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1" t="s">
        <v>230</v>
      </c>
      <c r="E37" s="30" t="s">
        <v>231</v>
      </c>
      <c r="F37" s="30" t="s">
        <v>122</v>
      </c>
      <c r="G37" s="30" t="s">
        <v>121</v>
      </c>
      <c r="H37" s="30" t="s">
        <v>251</v>
      </c>
      <c r="I37" s="30" t="s">
        <v>121</v>
      </c>
      <c r="J37" s="30" t="s">
        <v>121</v>
      </c>
      <c r="K37" s="30" t="s">
        <v>121</v>
      </c>
      <c r="L37" s="30" t="s">
        <v>121</v>
      </c>
      <c r="M37" s="30" t="s">
        <v>121</v>
      </c>
      <c r="N37" s="30" t="s">
        <v>231</v>
      </c>
      <c r="O37" s="30" t="s">
        <v>122</v>
      </c>
      <c r="P37" s="30" t="s">
        <v>121</v>
      </c>
      <c r="Q37" s="30" t="s">
        <v>121</v>
      </c>
      <c r="R37" s="30" t="s">
        <v>121</v>
      </c>
      <c r="S37" s="30" t="s">
        <v>121</v>
      </c>
      <c r="T37" s="30" t="s">
        <v>251</v>
      </c>
      <c r="U37" s="30" t="s">
        <v>231</v>
      </c>
      <c r="V37" s="30" t="s">
        <v>121</v>
      </c>
      <c r="W37" s="30" t="s">
        <v>121</v>
      </c>
      <c r="X37" s="30" t="s">
        <v>121</v>
      </c>
      <c r="Y37" s="30" t="s">
        <v>121</v>
      </c>
      <c r="Z37" s="30" t="s">
        <v>121</v>
      </c>
      <c r="AA37" s="30" t="s">
        <v>121</v>
      </c>
      <c r="AB37" s="30" t="s">
        <v>121</v>
      </c>
      <c r="AC37" s="116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20">
        <v>1.7156478589856936</v>
      </c>
      <c r="E38" s="21">
        <v>1.6871399999999999</v>
      </c>
      <c r="F38" s="21">
        <v>1.6850000000000001</v>
      </c>
      <c r="G38" s="22">
        <v>1.7250000000000001</v>
      </c>
      <c r="H38" s="108">
        <v>1.46</v>
      </c>
      <c r="I38" s="22">
        <v>1.675</v>
      </c>
      <c r="J38" s="21">
        <v>1.78</v>
      </c>
      <c r="K38" s="22">
        <v>1.75</v>
      </c>
      <c r="L38" s="21">
        <v>1.7050000000000001</v>
      </c>
      <c r="M38" s="21">
        <v>1.675</v>
      </c>
      <c r="N38" s="21">
        <v>1.68</v>
      </c>
      <c r="O38" s="21">
        <v>1.7310000000000001</v>
      </c>
      <c r="P38" s="21">
        <v>1.68</v>
      </c>
      <c r="Q38" s="21">
        <v>1.5649999999999999</v>
      </c>
      <c r="R38" s="21">
        <v>1.669</v>
      </c>
      <c r="S38" s="21">
        <v>1.57</v>
      </c>
      <c r="T38" s="21">
        <v>1.74</v>
      </c>
      <c r="U38" s="21">
        <v>1.73</v>
      </c>
      <c r="V38" s="21">
        <v>1.734</v>
      </c>
      <c r="W38" s="21">
        <v>1.6700000000000002</v>
      </c>
      <c r="X38" s="21">
        <v>1.68</v>
      </c>
      <c r="Y38" s="21">
        <v>1.671</v>
      </c>
      <c r="Z38" s="21">
        <v>1.6606666666666665</v>
      </c>
      <c r="AA38" s="21">
        <v>1.59985</v>
      </c>
      <c r="AB38" s="108">
        <v>1.3340000000000001</v>
      </c>
      <c r="AC38" s="11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23">
        <v>1.7134679651010869</v>
      </c>
      <c r="E39" s="9">
        <v>1.6892</v>
      </c>
      <c r="F39" s="9">
        <v>1.667</v>
      </c>
      <c r="G39" s="24">
        <v>1.7010000000000001</v>
      </c>
      <c r="H39" s="110">
        <v>1.48</v>
      </c>
      <c r="I39" s="24">
        <v>1.68</v>
      </c>
      <c r="J39" s="9">
        <v>1.73</v>
      </c>
      <c r="K39" s="24">
        <v>1.7350000000000001</v>
      </c>
      <c r="L39" s="9">
        <v>1.72</v>
      </c>
      <c r="M39" s="9">
        <v>1.69</v>
      </c>
      <c r="N39" s="9">
        <v>1.69</v>
      </c>
      <c r="O39" s="9">
        <v>1.7749999999999999</v>
      </c>
      <c r="P39" s="9">
        <v>1.71</v>
      </c>
      <c r="Q39" s="9">
        <v>1.631</v>
      </c>
      <c r="R39" s="9">
        <v>1.6890000000000001</v>
      </c>
      <c r="S39" s="9">
        <v>1.59</v>
      </c>
      <c r="T39" s="9">
        <v>1.73</v>
      </c>
      <c r="U39" s="9">
        <v>1.73</v>
      </c>
      <c r="V39" s="111">
        <v>1.6580000000000001</v>
      </c>
      <c r="W39" s="9">
        <v>1.71</v>
      </c>
      <c r="X39" s="9">
        <v>1.71</v>
      </c>
      <c r="Y39" s="9">
        <v>1.7380000000000002</v>
      </c>
      <c r="Z39" s="9">
        <v>1.6246666666666665</v>
      </c>
      <c r="AA39" s="9">
        <v>1.6419000000000001</v>
      </c>
      <c r="AB39" s="110">
        <v>1.341</v>
      </c>
      <c r="AC39" s="11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5</v>
      </c>
    </row>
    <row r="40" spans="1:45">
      <c r="A40" s="36"/>
      <c r="B40" s="18">
        <v>1</v>
      </c>
      <c r="C40" s="7">
        <v>3</v>
      </c>
      <c r="D40" s="23">
        <v>1.7305861214010909</v>
      </c>
      <c r="E40" s="9">
        <v>1.70774</v>
      </c>
      <c r="F40" s="9">
        <v>1.663</v>
      </c>
      <c r="G40" s="24">
        <v>1.641</v>
      </c>
      <c r="H40" s="110">
        <v>1.46</v>
      </c>
      <c r="I40" s="24">
        <v>1.655</v>
      </c>
      <c r="J40" s="9">
        <v>1.76</v>
      </c>
      <c r="K40" s="24">
        <v>1.69</v>
      </c>
      <c r="L40" s="24">
        <v>1.645</v>
      </c>
      <c r="M40" s="10">
        <v>1.66</v>
      </c>
      <c r="N40" s="10">
        <v>1.7</v>
      </c>
      <c r="O40" s="10">
        <v>1.7450000000000001</v>
      </c>
      <c r="P40" s="10">
        <v>1.71</v>
      </c>
      <c r="Q40" s="10">
        <v>1.657</v>
      </c>
      <c r="R40" s="10">
        <v>1.665</v>
      </c>
      <c r="S40" s="10">
        <v>1.66</v>
      </c>
      <c r="T40" s="10">
        <v>1.68</v>
      </c>
      <c r="U40" s="10">
        <v>1.74</v>
      </c>
      <c r="V40" s="10">
        <v>1.738</v>
      </c>
      <c r="W40" s="10">
        <v>1.68</v>
      </c>
      <c r="X40" s="10">
        <v>1.7</v>
      </c>
      <c r="Y40" s="10">
        <v>1.7380000000000002</v>
      </c>
      <c r="Z40" s="10">
        <v>1.6066666666666665</v>
      </c>
      <c r="AA40" s="10">
        <v>1.62435</v>
      </c>
      <c r="AB40" s="109">
        <v>1.333</v>
      </c>
      <c r="AC40" s="11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23">
        <v>1.6965001899536238</v>
      </c>
      <c r="E41" s="9">
        <v>1.6686000000000001</v>
      </c>
      <c r="F41" s="9">
        <v>1.6890000000000001</v>
      </c>
      <c r="G41" s="24">
        <v>1.647</v>
      </c>
      <c r="H41" s="110">
        <v>1.48</v>
      </c>
      <c r="I41" s="112">
        <v>1.48</v>
      </c>
      <c r="J41" s="9">
        <v>1.7649999999999999</v>
      </c>
      <c r="K41" s="24">
        <v>1.6850000000000001</v>
      </c>
      <c r="L41" s="24">
        <v>1.61</v>
      </c>
      <c r="M41" s="10">
        <v>1.655</v>
      </c>
      <c r="N41" s="10">
        <v>1.68</v>
      </c>
      <c r="O41" s="10">
        <v>1.78</v>
      </c>
      <c r="P41" s="10">
        <v>1.64</v>
      </c>
      <c r="Q41" s="10">
        <v>1.601</v>
      </c>
      <c r="R41" s="10">
        <v>1.696</v>
      </c>
      <c r="S41" s="10">
        <v>1.69</v>
      </c>
      <c r="T41" s="10">
        <v>1.72</v>
      </c>
      <c r="U41" s="10">
        <v>1.75</v>
      </c>
      <c r="V41" s="10">
        <v>1.7230000000000001</v>
      </c>
      <c r="W41" s="10">
        <v>1.64</v>
      </c>
      <c r="X41" s="10">
        <v>1.69</v>
      </c>
      <c r="Y41" s="10">
        <v>1.6639999999999999</v>
      </c>
      <c r="Z41" s="10">
        <v>1.6719999999999999</v>
      </c>
      <c r="AA41" s="10">
        <v>1.63015</v>
      </c>
      <c r="AB41" s="109">
        <v>1.3779999999999999</v>
      </c>
      <c r="AC41" s="11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1.686588257575758</v>
      </c>
    </row>
    <row r="42" spans="1:45">
      <c r="A42" s="36"/>
      <c r="B42" s="18">
        <v>1</v>
      </c>
      <c r="C42" s="7">
        <v>5</v>
      </c>
      <c r="D42" s="23">
        <v>1.7032517908309017</v>
      </c>
      <c r="E42" s="9">
        <v>1.6727200000000002</v>
      </c>
      <c r="F42" s="9">
        <v>1.7110000000000001</v>
      </c>
      <c r="G42" s="9">
        <v>1.69</v>
      </c>
      <c r="H42" s="110">
        <v>1.44</v>
      </c>
      <c r="I42" s="9">
        <v>1.69</v>
      </c>
      <c r="J42" s="9">
        <v>1.75</v>
      </c>
      <c r="K42" s="9">
        <v>1.72</v>
      </c>
      <c r="L42" s="9">
        <v>1.7150000000000001</v>
      </c>
      <c r="M42" s="9">
        <v>1.67</v>
      </c>
      <c r="N42" s="9">
        <v>1.68</v>
      </c>
      <c r="O42" s="9">
        <v>1.734</v>
      </c>
      <c r="P42" s="9">
        <v>1.64</v>
      </c>
      <c r="Q42" s="9">
        <v>1.625</v>
      </c>
      <c r="R42" s="9">
        <v>1.68</v>
      </c>
      <c r="S42" s="9">
        <v>1.56</v>
      </c>
      <c r="T42" s="9">
        <v>1.72</v>
      </c>
      <c r="U42" s="9">
        <v>1.74</v>
      </c>
      <c r="V42" s="9">
        <v>1.748</v>
      </c>
      <c r="W42" s="9">
        <v>1.64</v>
      </c>
      <c r="X42" s="9">
        <v>1.68</v>
      </c>
      <c r="Y42" s="9">
        <v>1.7380000000000002</v>
      </c>
      <c r="Z42" s="9">
        <v>1.6706666666666665</v>
      </c>
      <c r="AA42" s="9">
        <v>1.62415</v>
      </c>
      <c r="AB42" s="110">
        <v>1.4</v>
      </c>
      <c r="AC42" s="116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8</v>
      </c>
    </row>
    <row r="43" spans="1:45">
      <c r="A43" s="36"/>
      <c r="B43" s="18">
        <v>1</v>
      </c>
      <c r="C43" s="7">
        <v>6</v>
      </c>
      <c r="D43" s="23">
        <v>1.6960452229123457</v>
      </c>
      <c r="E43" s="9">
        <v>1.6634500000000001</v>
      </c>
      <c r="F43" s="9">
        <v>1.6619999999999999</v>
      </c>
      <c r="G43" s="9">
        <v>1.6589999999999998</v>
      </c>
      <c r="H43" s="110">
        <v>1.45</v>
      </c>
      <c r="I43" s="9">
        <v>1.7949999999999999</v>
      </c>
      <c r="J43" s="9">
        <v>1.72</v>
      </c>
      <c r="K43" s="9">
        <v>1.72</v>
      </c>
      <c r="L43" s="9">
        <v>1.69</v>
      </c>
      <c r="M43" s="9">
        <v>1.675</v>
      </c>
      <c r="N43" s="9">
        <v>1.69</v>
      </c>
      <c r="O43" s="9">
        <v>1.7330000000000001</v>
      </c>
      <c r="P43" s="9">
        <v>1.69</v>
      </c>
      <c r="Q43" s="9">
        <v>1.6319999999999999</v>
      </c>
      <c r="R43" s="9">
        <v>1.69</v>
      </c>
      <c r="S43" s="9">
        <v>1.61</v>
      </c>
      <c r="T43" s="9">
        <v>1.72</v>
      </c>
      <c r="U43" s="9">
        <v>1.73</v>
      </c>
      <c r="V43" s="9">
        <v>1.742</v>
      </c>
      <c r="W43" s="9">
        <v>1.5999999999999999</v>
      </c>
      <c r="X43" s="9">
        <v>1.72</v>
      </c>
      <c r="Y43" s="9">
        <v>1.6940000000000002</v>
      </c>
      <c r="Z43" s="9">
        <v>1.6633333333333331</v>
      </c>
      <c r="AA43" s="9">
        <v>1.5904</v>
      </c>
      <c r="AB43" s="110">
        <v>1.3180000000000001</v>
      </c>
      <c r="AC43" s="116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/>
      <c r="C44" s="7">
        <v>7</v>
      </c>
      <c r="D44" s="23">
        <v>1.6733247267923157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6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/>
      <c r="C45" s="7">
        <v>8</v>
      </c>
      <c r="D45" s="23">
        <v>1.6946895665911805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16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/>
      <c r="C46" s="7">
        <v>9</v>
      </c>
      <c r="D46" s="23">
        <v>1.7270186902781028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1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/>
      <c r="C47" s="7">
        <v>10</v>
      </c>
      <c r="D47" s="23">
        <v>1.749040607952536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6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/>
      <c r="C48" s="7">
        <v>11</v>
      </c>
      <c r="D48" s="23">
        <v>1.6998737316384613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6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/>
      <c r="C49" s="7">
        <v>12</v>
      </c>
      <c r="D49" s="23">
        <v>1.7092081313893321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1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/>
      <c r="C50" s="7">
        <v>13</v>
      </c>
      <c r="D50" s="23">
        <v>1.6671130016616056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/>
      <c r="C51" s="7">
        <v>14</v>
      </c>
      <c r="D51" s="23">
        <v>1.651071328883569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/>
      <c r="C52" s="7">
        <v>15</v>
      </c>
      <c r="D52" s="23">
        <v>1.680359514513182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/>
      <c r="C53" s="7">
        <v>16</v>
      </c>
      <c r="D53" s="23">
        <v>1.6928876284879262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/>
      <c r="C54" s="7">
        <v>17</v>
      </c>
      <c r="D54" s="23">
        <v>1.7174676939327918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/>
      <c r="C55" s="7">
        <v>18</v>
      </c>
      <c r="D55" s="23">
        <v>1.6918905787175658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8"/>
      <c r="C56" s="7">
        <v>19</v>
      </c>
      <c r="D56" s="23">
        <v>1.7204216252792506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18"/>
      <c r="C57" s="7">
        <v>20</v>
      </c>
      <c r="D57" s="23">
        <v>1.7276201057647349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19" t="s">
        <v>233</v>
      </c>
      <c r="C58" s="11"/>
      <c r="D58" s="25">
        <v>1.7028743040533647</v>
      </c>
      <c r="E58" s="25">
        <v>1.6814750000000001</v>
      </c>
      <c r="F58" s="25">
        <v>1.6795000000000002</v>
      </c>
      <c r="G58" s="25">
        <v>1.6771666666666665</v>
      </c>
      <c r="H58" s="25">
        <v>1.4616666666666667</v>
      </c>
      <c r="I58" s="25">
        <v>1.6624999999999999</v>
      </c>
      <c r="J58" s="25">
        <v>1.7508333333333335</v>
      </c>
      <c r="K58" s="25">
        <v>1.716666666666667</v>
      </c>
      <c r="L58" s="25">
        <v>1.6808333333333334</v>
      </c>
      <c r="M58" s="25">
        <v>1.6708333333333336</v>
      </c>
      <c r="N58" s="25">
        <v>1.6866666666666665</v>
      </c>
      <c r="O58" s="25">
        <v>1.7496666666666669</v>
      </c>
      <c r="P58" s="25">
        <v>1.678333333333333</v>
      </c>
      <c r="Q58" s="25">
        <v>1.6185</v>
      </c>
      <c r="R58" s="25">
        <v>1.6814999999999998</v>
      </c>
      <c r="S58" s="25">
        <v>1.6133333333333333</v>
      </c>
      <c r="T58" s="25">
        <v>1.7183333333333335</v>
      </c>
      <c r="U58" s="25">
        <v>1.7366666666666666</v>
      </c>
      <c r="V58" s="25">
        <v>1.7238333333333333</v>
      </c>
      <c r="W58" s="25">
        <v>1.6566666666666665</v>
      </c>
      <c r="X58" s="25">
        <v>1.6966666666666665</v>
      </c>
      <c r="Y58" s="25">
        <v>1.7071666666666667</v>
      </c>
      <c r="Z58" s="25">
        <v>1.6496666666666666</v>
      </c>
      <c r="AA58" s="25">
        <v>1.6184666666666667</v>
      </c>
      <c r="AB58" s="25">
        <v>1.3506666666666665</v>
      </c>
      <c r="AC58" s="11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4"/>
    </row>
    <row r="59" spans="1:45">
      <c r="A59" s="36"/>
      <c r="B59" s="2" t="s">
        <v>234</v>
      </c>
      <c r="C59" s="34"/>
      <c r="D59" s="10">
        <v>1.7015627612346815</v>
      </c>
      <c r="E59" s="10">
        <v>1.6799300000000001</v>
      </c>
      <c r="F59" s="10">
        <v>1.6760000000000002</v>
      </c>
      <c r="G59" s="10">
        <v>1.6744999999999999</v>
      </c>
      <c r="H59" s="10">
        <v>1.46</v>
      </c>
      <c r="I59" s="10">
        <v>1.6775</v>
      </c>
      <c r="J59" s="10">
        <v>1.7549999999999999</v>
      </c>
      <c r="K59" s="10">
        <v>1.72</v>
      </c>
      <c r="L59" s="10">
        <v>1.6975</v>
      </c>
      <c r="M59" s="10">
        <v>1.6724999999999999</v>
      </c>
      <c r="N59" s="10">
        <v>1.6850000000000001</v>
      </c>
      <c r="O59" s="10">
        <v>1.7395</v>
      </c>
      <c r="P59" s="10">
        <v>1.6850000000000001</v>
      </c>
      <c r="Q59" s="10">
        <v>1.6280000000000001</v>
      </c>
      <c r="R59" s="10">
        <v>1.6844999999999999</v>
      </c>
      <c r="S59" s="10">
        <v>1.6</v>
      </c>
      <c r="T59" s="10">
        <v>1.72</v>
      </c>
      <c r="U59" s="10">
        <v>1.7349999999999999</v>
      </c>
      <c r="V59" s="10">
        <v>1.736</v>
      </c>
      <c r="W59" s="10">
        <v>1.655</v>
      </c>
      <c r="X59" s="10">
        <v>1.6949999999999998</v>
      </c>
      <c r="Y59" s="10">
        <v>1.7160000000000002</v>
      </c>
      <c r="Z59" s="10">
        <v>1.6619999999999999</v>
      </c>
      <c r="AA59" s="10">
        <v>1.62425</v>
      </c>
      <c r="AB59" s="10">
        <v>1.3374999999999999</v>
      </c>
      <c r="AC59" s="11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2" t="s">
        <v>235</v>
      </c>
      <c r="C60" s="34"/>
      <c r="D60" s="26">
        <v>2.3683494655533825E-2</v>
      </c>
      <c r="E60" s="26">
        <v>1.6425190105444694E-2</v>
      </c>
      <c r="F60" s="26">
        <v>1.9222382786741123E-2</v>
      </c>
      <c r="G60" s="26">
        <v>3.3373142894649134E-2</v>
      </c>
      <c r="H60" s="26">
        <v>1.6020819787597233E-2</v>
      </c>
      <c r="I60" s="26">
        <v>0.10211513110210453</v>
      </c>
      <c r="J60" s="26">
        <v>2.2453655975512469E-2</v>
      </c>
      <c r="K60" s="26">
        <v>2.5232254490367426E-2</v>
      </c>
      <c r="L60" s="26">
        <v>4.3979161732196133E-2</v>
      </c>
      <c r="M60" s="26">
        <v>1.2416387021459446E-2</v>
      </c>
      <c r="N60" s="26">
        <v>8.1649658092772665E-3</v>
      </c>
      <c r="O60" s="26">
        <v>2.2160024067375571E-2</v>
      </c>
      <c r="P60" s="26">
        <v>3.1885210782848346E-2</v>
      </c>
      <c r="Q60" s="26">
        <v>3.1722231951740114E-2</v>
      </c>
      <c r="R60" s="26">
        <v>1.2405643876881171E-2</v>
      </c>
      <c r="S60" s="26">
        <v>5.1639777949432163E-2</v>
      </c>
      <c r="T60" s="26">
        <v>2.0412414523193173E-2</v>
      </c>
      <c r="U60" s="26">
        <v>8.1649658092772665E-3</v>
      </c>
      <c r="V60" s="26">
        <v>3.3325165666004762E-2</v>
      </c>
      <c r="W60" s="26">
        <v>3.8297084310253575E-2</v>
      </c>
      <c r="X60" s="26">
        <v>1.6329931618554533E-2</v>
      </c>
      <c r="Y60" s="26">
        <v>3.5204639845717416E-2</v>
      </c>
      <c r="Z60" s="26">
        <v>2.7282065741272465E-2</v>
      </c>
      <c r="AA60" s="26">
        <v>1.9426030646188825E-2</v>
      </c>
      <c r="AB60" s="26">
        <v>3.1404882847523297E-2</v>
      </c>
      <c r="AC60" s="202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75"/>
    </row>
    <row r="61" spans="1:45">
      <c r="A61" s="36"/>
      <c r="B61" s="2" t="s">
        <v>86</v>
      </c>
      <c r="C61" s="34"/>
      <c r="D61" s="12">
        <v>1.3907952336329124E-2</v>
      </c>
      <c r="E61" s="12">
        <v>9.7683225176970773E-3</v>
      </c>
      <c r="F61" s="12">
        <v>1.1445300855457649E-2</v>
      </c>
      <c r="G61" s="12">
        <v>1.9898525029106114E-2</v>
      </c>
      <c r="H61" s="12">
        <v>1.0960652078173705E-2</v>
      </c>
      <c r="I61" s="12">
        <v>6.1422635249386189E-2</v>
      </c>
      <c r="J61" s="12">
        <v>1.2824553627137058E-2</v>
      </c>
      <c r="K61" s="12">
        <v>1.4698400674000439E-2</v>
      </c>
      <c r="L61" s="12">
        <v>2.6165093742506373E-2</v>
      </c>
      <c r="M61" s="12">
        <v>7.4312540776814628E-3</v>
      </c>
      <c r="N61" s="12">
        <v>4.8408888197296052E-3</v>
      </c>
      <c r="O61" s="12">
        <v>1.2665283330563288E-2</v>
      </c>
      <c r="P61" s="12">
        <v>1.8998139493256218E-2</v>
      </c>
      <c r="Q61" s="12">
        <v>1.9599772599159786E-2</v>
      </c>
      <c r="R61" s="12">
        <v>7.3777245773899332E-3</v>
      </c>
      <c r="S61" s="12">
        <v>3.2008126828160434E-2</v>
      </c>
      <c r="T61" s="12">
        <v>1.18791937089388E-2</v>
      </c>
      <c r="U61" s="12">
        <v>4.70151582108096E-3</v>
      </c>
      <c r="V61" s="12">
        <v>1.9332011408298228E-2</v>
      </c>
      <c r="W61" s="12">
        <v>2.3116952299951858E-2</v>
      </c>
      <c r="X61" s="12">
        <v>9.6247141170262476E-3</v>
      </c>
      <c r="Y61" s="12">
        <v>2.062167715262174E-2</v>
      </c>
      <c r="Z61" s="12">
        <v>1.6537926292951585E-2</v>
      </c>
      <c r="AA61" s="12">
        <v>1.2002737557887399E-2</v>
      </c>
      <c r="AB61" s="12">
        <v>2.3251394013467399E-2</v>
      </c>
      <c r="AC61" s="11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2" t="s">
        <v>236</v>
      </c>
      <c r="C62" s="34"/>
      <c r="D62" s="12">
        <v>9.656207675141637E-3</v>
      </c>
      <c r="E62" s="12">
        <v>-3.0317165750386454E-3</v>
      </c>
      <c r="F62" s="12">
        <v>-4.2027196287647284E-3</v>
      </c>
      <c r="G62" s="12">
        <v>-5.5861831521546446E-3</v>
      </c>
      <c r="H62" s="12">
        <v>-0.13335892141949668</v>
      </c>
      <c r="I62" s="12">
        <v>-1.4282239584889389E-2</v>
      </c>
      <c r="J62" s="12">
        <v>3.8091736657718034E-2</v>
      </c>
      <c r="K62" s="12">
        <v>1.7833877922370123E-2</v>
      </c>
      <c r="L62" s="12">
        <v>-3.4121690439707919E-3</v>
      </c>
      <c r="M62" s="12">
        <v>-9.3412984299262591E-3</v>
      </c>
      <c r="N62" s="12">
        <v>4.6489764503165887E-5</v>
      </c>
      <c r="O62" s="12">
        <v>3.7400004896023464E-2</v>
      </c>
      <c r="P62" s="12">
        <v>-4.894451390459853E-3</v>
      </c>
      <c r="Q62" s="12">
        <v>-4.0370408883093734E-2</v>
      </c>
      <c r="R62" s="12">
        <v>-3.0168937515738792E-3</v>
      </c>
      <c r="S62" s="12">
        <v>-4.343379239917089E-2</v>
      </c>
      <c r="T62" s="12">
        <v>1.8822066153362682E-2</v>
      </c>
      <c r="U62" s="12">
        <v>2.9692136694281057E-2</v>
      </c>
      <c r="V62" s="12">
        <v>2.2083087315638128E-2</v>
      </c>
      <c r="W62" s="12">
        <v>-1.7740898393363458E-2</v>
      </c>
      <c r="X62" s="12">
        <v>5.9756191504587441E-3</v>
      </c>
      <c r="Y62" s="12">
        <v>1.220120500571209E-2</v>
      </c>
      <c r="Z62" s="12">
        <v>-2.1891288963532318E-2</v>
      </c>
      <c r="AA62" s="12">
        <v>-4.0390172647713607E-2</v>
      </c>
      <c r="AB62" s="12">
        <v>-0.19917225760360346</v>
      </c>
      <c r="AC62" s="11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58" t="s">
        <v>237</v>
      </c>
      <c r="C63" s="59"/>
      <c r="D63" s="57" t="s">
        <v>238</v>
      </c>
      <c r="E63" s="57">
        <v>0.03</v>
      </c>
      <c r="F63" s="57">
        <v>0.02</v>
      </c>
      <c r="G63" s="57">
        <v>7.0000000000000007E-2</v>
      </c>
      <c r="H63" s="57">
        <v>5.12</v>
      </c>
      <c r="I63" s="57">
        <v>0.41</v>
      </c>
      <c r="J63" s="57">
        <v>1.66</v>
      </c>
      <c r="K63" s="57">
        <v>0.86</v>
      </c>
      <c r="L63" s="57">
        <v>0.02</v>
      </c>
      <c r="M63" s="57">
        <v>0.22</v>
      </c>
      <c r="N63" s="57">
        <v>0.15</v>
      </c>
      <c r="O63" s="57">
        <v>1.63</v>
      </c>
      <c r="P63" s="57">
        <v>0.04</v>
      </c>
      <c r="Q63" s="57">
        <v>1.45</v>
      </c>
      <c r="R63" s="57">
        <v>0.03</v>
      </c>
      <c r="S63" s="57">
        <v>1.57</v>
      </c>
      <c r="T63" s="57">
        <v>0.9</v>
      </c>
      <c r="U63" s="57">
        <v>1.33</v>
      </c>
      <c r="V63" s="57">
        <v>1.02</v>
      </c>
      <c r="W63" s="57">
        <v>0.55000000000000004</v>
      </c>
      <c r="X63" s="57">
        <v>0.39</v>
      </c>
      <c r="Y63" s="57">
        <v>0.63</v>
      </c>
      <c r="Z63" s="57">
        <v>0.72</v>
      </c>
      <c r="AA63" s="57">
        <v>1.45</v>
      </c>
      <c r="AB63" s="57">
        <v>7.73</v>
      </c>
      <c r="AC63" s="11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B64" s="37"/>
      <c r="C64" s="19"/>
      <c r="D64" s="1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S64" s="74"/>
    </row>
    <row r="65" spans="1:45" ht="15">
      <c r="B65" s="40" t="s">
        <v>432</v>
      </c>
      <c r="AS65" s="33" t="s">
        <v>253</v>
      </c>
    </row>
    <row r="66" spans="1:45" ht="15">
      <c r="A66" s="29" t="s">
        <v>129</v>
      </c>
      <c r="B66" s="17" t="s">
        <v>116</v>
      </c>
      <c r="C66" s="14" t="s">
        <v>117</v>
      </c>
      <c r="D66" s="15" t="s">
        <v>210</v>
      </c>
      <c r="E66" s="16" t="s">
        <v>210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</v>
      </c>
    </row>
    <row r="67" spans="1:45">
      <c r="A67" s="36"/>
      <c r="B67" s="18" t="s">
        <v>211</v>
      </c>
      <c r="C67" s="7" t="s">
        <v>211</v>
      </c>
      <c r="D67" s="114" t="s">
        <v>248</v>
      </c>
      <c r="E67" s="115" t="s">
        <v>224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 t="s">
        <v>82</v>
      </c>
    </row>
    <row r="68" spans="1:45">
      <c r="A68" s="36"/>
      <c r="B68" s="18"/>
      <c r="C68" s="7"/>
      <c r="D68" s="8" t="s">
        <v>250</v>
      </c>
      <c r="E68" s="9" t="s">
        <v>229</v>
      </c>
      <c r="F68" s="11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2</v>
      </c>
    </row>
    <row r="69" spans="1:45">
      <c r="A69" s="36"/>
      <c r="B69" s="18"/>
      <c r="C69" s="7"/>
      <c r="D69" s="30" t="s">
        <v>251</v>
      </c>
      <c r="E69" s="30" t="s">
        <v>121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2</v>
      </c>
    </row>
    <row r="70" spans="1:45">
      <c r="A70" s="36"/>
      <c r="B70" s="17">
        <v>1</v>
      </c>
      <c r="C70" s="13">
        <v>1</v>
      </c>
      <c r="D70" s="21">
        <v>5</v>
      </c>
      <c r="E70" s="108" t="s">
        <v>252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>
        <v>1</v>
      </c>
      <c r="C71" s="7">
        <v>2</v>
      </c>
      <c r="D71" s="9">
        <v>5</v>
      </c>
      <c r="E71" s="110" t="s">
        <v>252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</v>
      </c>
    </row>
    <row r="72" spans="1:45">
      <c r="A72" s="36"/>
      <c r="B72" s="18">
        <v>1</v>
      </c>
      <c r="C72" s="7">
        <v>3</v>
      </c>
      <c r="D72" s="9">
        <v>5</v>
      </c>
      <c r="E72" s="110" t="s">
        <v>252</v>
      </c>
      <c r="F72" s="11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16</v>
      </c>
    </row>
    <row r="73" spans="1:45">
      <c r="A73" s="36"/>
      <c r="B73" s="18">
        <v>1</v>
      </c>
      <c r="C73" s="7">
        <v>4</v>
      </c>
      <c r="D73" s="9" t="s">
        <v>109</v>
      </c>
      <c r="E73" s="110" t="s">
        <v>252</v>
      </c>
      <c r="F73" s="11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4.5833333333333304</v>
      </c>
    </row>
    <row r="74" spans="1:45">
      <c r="A74" s="36"/>
      <c r="B74" s="18">
        <v>1</v>
      </c>
      <c r="C74" s="7">
        <v>5</v>
      </c>
      <c r="D74" s="9">
        <v>5</v>
      </c>
      <c r="E74" s="110" t="s">
        <v>252</v>
      </c>
      <c r="F74" s="11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7</v>
      </c>
    </row>
    <row r="75" spans="1:45">
      <c r="A75" s="36"/>
      <c r="B75" s="18">
        <v>1</v>
      </c>
      <c r="C75" s="7">
        <v>6</v>
      </c>
      <c r="D75" s="9">
        <v>5</v>
      </c>
      <c r="E75" s="110" t="s">
        <v>252</v>
      </c>
      <c r="F75" s="11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19" t="s">
        <v>233</v>
      </c>
      <c r="C76" s="11"/>
      <c r="D76" s="25">
        <v>5</v>
      </c>
      <c r="E76" s="25" t="s">
        <v>631</v>
      </c>
      <c r="F76" s="11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2" t="s">
        <v>234</v>
      </c>
      <c r="C77" s="34"/>
      <c r="D77" s="10">
        <v>5</v>
      </c>
      <c r="E77" s="10" t="s">
        <v>631</v>
      </c>
      <c r="F77" s="11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2" t="s">
        <v>235</v>
      </c>
      <c r="C78" s="34"/>
      <c r="D78" s="26">
        <v>0</v>
      </c>
      <c r="E78" s="26" t="s">
        <v>631</v>
      </c>
      <c r="F78" s="11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2" t="s">
        <v>86</v>
      </c>
      <c r="C79" s="34"/>
      <c r="D79" s="12">
        <v>0</v>
      </c>
      <c r="E79" s="12" t="s">
        <v>631</v>
      </c>
      <c r="F79" s="11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2" t="s">
        <v>236</v>
      </c>
      <c r="C80" s="34"/>
      <c r="D80" s="12">
        <v>9.0909090909091717E-2</v>
      </c>
      <c r="E80" s="12" t="s">
        <v>631</v>
      </c>
      <c r="F80" s="11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58" t="s">
        <v>237</v>
      </c>
      <c r="C81" s="59"/>
      <c r="D81" s="57">
        <v>0.67</v>
      </c>
      <c r="E81" s="57">
        <v>0.67</v>
      </c>
      <c r="F81" s="11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B82" s="37"/>
      <c r="C82" s="19"/>
      <c r="D82" s="32"/>
      <c r="E82" s="32"/>
      <c r="AS82" s="74"/>
    </row>
    <row r="83" spans="1:45" ht="15">
      <c r="B83" s="40" t="s">
        <v>433</v>
      </c>
      <c r="AS83" s="33" t="s">
        <v>253</v>
      </c>
    </row>
    <row r="84" spans="1:45" ht="15">
      <c r="A84" s="29" t="s">
        <v>130</v>
      </c>
      <c r="B84" s="17" t="s">
        <v>116</v>
      </c>
      <c r="C84" s="14" t="s">
        <v>117</v>
      </c>
      <c r="D84" s="15" t="s">
        <v>210</v>
      </c>
      <c r="E84" s="16" t="s">
        <v>210</v>
      </c>
      <c r="F84" s="11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3">
        <v>1</v>
      </c>
    </row>
    <row r="85" spans="1:45">
      <c r="A85" s="36"/>
      <c r="B85" s="18" t="s">
        <v>211</v>
      </c>
      <c r="C85" s="7" t="s">
        <v>211</v>
      </c>
      <c r="D85" s="114" t="s">
        <v>248</v>
      </c>
      <c r="E85" s="115" t="s">
        <v>224</v>
      </c>
      <c r="F85" s="11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 t="s">
        <v>82</v>
      </c>
    </row>
    <row r="86" spans="1:45">
      <c r="A86" s="36"/>
      <c r="B86" s="18"/>
      <c r="C86" s="7"/>
      <c r="D86" s="8" t="s">
        <v>250</v>
      </c>
      <c r="E86" s="9" t="s">
        <v>229</v>
      </c>
      <c r="F86" s="11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2</v>
      </c>
    </row>
    <row r="87" spans="1:45">
      <c r="A87" s="36"/>
      <c r="B87" s="18"/>
      <c r="C87" s="7"/>
      <c r="D87" s="30" t="s">
        <v>251</v>
      </c>
      <c r="E87" s="30" t="s">
        <v>121</v>
      </c>
      <c r="F87" s="11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2</v>
      </c>
    </row>
    <row r="88" spans="1:45">
      <c r="A88" s="36"/>
      <c r="B88" s="17">
        <v>1</v>
      </c>
      <c r="C88" s="13">
        <v>1</v>
      </c>
      <c r="D88" s="108" t="s">
        <v>109</v>
      </c>
      <c r="E88" s="108" t="s">
        <v>109</v>
      </c>
      <c r="F88" s="11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>
        <v>1</v>
      </c>
      <c r="C89" s="7">
        <v>2</v>
      </c>
      <c r="D89" s="110" t="s">
        <v>109</v>
      </c>
      <c r="E89" s="110" t="s">
        <v>109</v>
      </c>
      <c r="F89" s="11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8">
        <v>1</v>
      </c>
      <c r="C90" s="7">
        <v>3</v>
      </c>
      <c r="D90" s="110" t="s">
        <v>109</v>
      </c>
      <c r="E90" s="110" t="s">
        <v>109</v>
      </c>
      <c r="F90" s="11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16</v>
      </c>
    </row>
    <row r="91" spans="1:45">
      <c r="A91" s="36"/>
      <c r="B91" s="18">
        <v>1</v>
      </c>
      <c r="C91" s="7">
        <v>4</v>
      </c>
      <c r="D91" s="110" t="s">
        <v>109</v>
      </c>
      <c r="E91" s="110" t="s">
        <v>109</v>
      </c>
      <c r="F91" s="11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109</v>
      </c>
    </row>
    <row r="92" spans="1:45">
      <c r="A92" s="36"/>
      <c r="B92" s="18">
        <v>1</v>
      </c>
      <c r="C92" s="7">
        <v>5</v>
      </c>
      <c r="D92" s="110" t="s">
        <v>109</v>
      </c>
      <c r="E92" s="110" t="s">
        <v>109</v>
      </c>
      <c r="F92" s="11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7</v>
      </c>
    </row>
    <row r="93" spans="1:45">
      <c r="A93" s="36"/>
      <c r="B93" s="18">
        <v>1</v>
      </c>
      <c r="C93" s="7">
        <v>6</v>
      </c>
      <c r="D93" s="110" t="s">
        <v>109</v>
      </c>
      <c r="E93" s="110" t="s">
        <v>109</v>
      </c>
      <c r="F93" s="11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6"/>
      <c r="B94" s="19" t="s">
        <v>233</v>
      </c>
      <c r="C94" s="11"/>
      <c r="D94" s="25" t="s">
        <v>631</v>
      </c>
      <c r="E94" s="25" t="s">
        <v>631</v>
      </c>
      <c r="F94" s="11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6"/>
      <c r="B95" s="2" t="s">
        <v>234</v>
      </c>
      <c r="C95" s="34"/>
      <c r="D95" s="10" t="s">
        <v>631</v>
      </c>
      <c r="E95" s="10" t="s">
        <v>631</v>
      </c>
      <c r="F95" s="11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235</v>
      </c>
      <c r="C96" s="34"/>
      <c r="D96" s="26" t="s">
        <v>631</v>
      </c>
      <c r="E96" s="26" t="s">
        <v>631</v>
      </c>
      <c r="F96" s="11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2" t="s">
        <v>86</v>
      </c>
      <c r="C97" s="34"/>
      <c r="D97" s="12" t="s">
        <v>631</v>
      </c>
      <c r="E97" s="12" t="s">
        <v>631</v>
      </c>
      <c r="F97" s="11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A98" s="36"/>
      <c r="B98" s="2" t="s">
        <v>236</v>
      </c>
      <c r="C98" s="34"/>
      <c r="D98" s="12" t="s">
        <v>631</v>
      </c>
      <c r="E98" s="12" t="s">
        <v>631</v>
      </c>
      <c r="F98" s="11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4"/>
    </row>
    <row r="99" spans="1:45">
      <c r="A99" s="36"/>
      <c r="B99" s="58" t="s">
        <v>237</v>
      </c>
      <c r="C99" s="59"/>
      <c r="D99" s="57" t="s">
        <v>238</v>
      </c>
      <c r="E99" s="57" t="s">
        <v>238</v>
      </c>
      <c r="F99" s="11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4"/>
    </row>
    <row r="100" spans="1:45">
      <c r="B100" s="37"/>
      <c r="C100" s="19"/>
      <c r="D100" s="32"/>
      <c r="E100" s="32"/>
      <c r="AS100" s="74"/>
    </row>
    <row r="101" spans="1:45">
      <c r="AS101" s="74"/>
    </row>
    <row r="102" spans="1:45">
      <c r="AS102" s="74"/>
    </row>
    <row r="103" spans="1:45">
      <c r="AS103" s="74"/>
    </row>
    <row r="104" spans="1:45">
      <c r="AS104" s="74"/>
    </row>
    <row r="105" spans="1:45">
      <c r="AS105" s="74"/>
    </row>
    <row r="106" spans="1:45">
      <c r="AS106" s="74"/>
    </row>
    <row r="107" spans="1:45">
      <c r="AS107" s="74"/>
    </row>
    <row r="108" spans="1:45">
      <c r="AS108" s="74"/>
    </row>
    <row r="109" spans="1:45">
      <c r="AS109" s="74"/>
    </row>
    <row r="110" spans="1:45">
      <c r="AS110" s="74"/>
    </row>
    <row r="111" spans="1:45">
      <c r="AS111" s="74"/>
    </row>
    <row r="112" spans="1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5"/>
    </row>
    <row r="150" spans="45:45">
      <c r="AS150" s="76"/>
    </row>
    <row r="151" spans="45:45">
      <c r="AS151" s="76"/>
    </row>
    <row r="152" spans="45:45">
      <c r="AS152" s="76"/>
    </row>
    <row r="153" spans="45:45">
      <c r="AS153" s="76"/>
    </row>
    <row r="154" spans="45:45">
      <c r="AS154" s="76"/>
    </row>
    <row r="155" spans="45:45">
      <c r="AS155" s="76"/>
    </row>
    <row r="156" spans="45:45">
      <c r="AS156" s="76"/>
    </row>
    <row r="157" spans="45:45">
      <c r="AS157" s="76"/>
    </row>
    <row r="158" spans="45:45">
      <c r="AS158" s="76"/>
    </row>
    <row r="159" spans="45:45">
      <c r="AS159" s="76"/>
    </row>
    <row r="160" spans="45:45">
      <c r="AS160" s="76"/>
    </row>
    <row r="161" spans="45:45">
      <c r="AS161" s="76"/>
    </row>
    <row r="162" spans="45:45">
      <c r="AS162" s="76"/>
    </row>
    <row r="163" spans="45:45">
      <c r="AS163" s="76"/>
    </row>
    <row r="164" spans="45:45">
      <c r="AS164" s="76"/>
    </row>
    <row r="165" spans="45:45">
      <c r="AS165" s="76"/>
    </row>
    <row r="166" spans="45:45">
      <c r="AS166" s="76"/>
    </row>
    <row r="167" spans="45:45">
      <c r="AS167" s="76"/>
    </row>
    <row r="168" spans="45:45">
      <c r="AS168" s="76"/>
    </row>
    <row r="169" spans="45:45">
      <c r="AS169" s="76"/>
    </row>
    <row r="170" spans="45:45">
      <c r="AS170" s="76"/>
    </row>
    <row r="171" spans="45:45">
      <c r="AS171" s="76"/>
    </row>
    <row r="172" spans="45:45">
      <c r="AS172" s="76"/>
    </row>
    <row r="173" spans="45:45">
      <c r="AS173" s="76"/>
    </row>
    <row r="174" spans="45:45">
      <c r="AS174" s="76"/>
    </row>
    <row r="175" spans="45:45">
      <c r="AS175" s="76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  <row r="182" spans="45:45">
      <c r="AS182" s="76"/>
    </row>
    <row r="183" spans="45:45">
      <c r="AS183" s="76"/>
    </row>
  </sheetData>
  <dataConsolidate/>
  <conditionalFormatting sqref="B6:C25 E6:S25 B38:C57 E38:AB57 B70:E75 B88:E93">
    <cfRule type="expression" dxfId="27" priority="12">
      <formula>AND($B6&lt;&gt;$B5,NOT(ISBLANK(INDIRECT(Anlyt_LabRefThisCol))))</formula>
    </cfRule>
  </conditionalFormatting>
  <conditionalFormatting sqref="C2:S31 C34:AB63 C66:E81 C84:E99">
    <cfRule type="expression" dxfId="26" priority="10" stopIfTrue="1">
      <formula>AND(ISBLANK(INDIRECT(Anlyt_LabRefLastCol)),ISBLANK(INDIRECT(Anlyt_LabRefThisCol)))</formula>
    </cfRule>
    <cfRule type="expression" dxfId="25" priority="1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434</v>
      </c>
      <c r="AS1" s="33" t="s">
        <v>66</v>
      </c>
    </row>
    <row r="2" spans="1:46" ht="15">
      <c r="A2" s="29" t="s">
        <v>98</v>
      </c>
      <c r="B2" s="17" t="s">
        <v>116</v>
      </c>
      <c r="C2" s="14" t="s">
        <v>117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1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3" t="s">
        <v>212</v>
      </c>
      <c r="E3" s="114" t="s">
        <v>240</v>
      </c>
      <c r="F3" s="115" t="s">
        <v>241</v>
      </c>
      <c r="G3" s="115" t="s">
        <v>214</v>
      </c>
      <c r="H3" s="115" t="s">
        <v>215</v>
      </c>
      <c r="I3" s="115" t="s">
        <v>242</v>
      </c>
      <c r="J3" s="115" t="s">
        <v>243</v>
      </c>
      <c r="K3" s="115" t="s">
        <v>216</v>
      </c>
      <c r="L3" s="115" t="s">
        <v>244</v>
      </c>
      <c r="M3" s="115" t="s">
        <v>245</v>
      </c>
      <c r="N3" s="115" t="s">
        <v>218</v>
      </c>
      <c r="O3" s="115" t="s">
        <v>248</v>
      </c>
      <c r="P3" s="115" t="s">
        <v>224</v>
      </c>
      <c r="Q3" s="11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254</v>
      </c>
      <c r="F4" s="9" t="s">
        <v>255</v>
      </c>
      <c r="G4" s="9" t="s">
        <v>254</v>
      </c>
      <c r="H4" s="9" t="s">
        <v>255</v>
      </c>
      <c r="I4" s="9" t="s">
        <v>254</v>
      </c>
      <c r="J4" s="9" t="s">
        <v>254</v>
      </c>
      <c r="K4" s="9" t="s">
        <v>254</v>
      </c>
      <c r="L4" s="9" t="s">
        <v>255</v>
      </c>
      <c r="M4" s="9" t="s">
        <v>254</v>
      </c>
      <c r="N4" s="9" t="s">
        <v>254</v>
      </c>
      <c r="O4" s="9" t="s">
        <v>254</v>
      </c>
      <c r="P4" s="9" t="s">
        <v>254</v>
      </c>
      <c r="Q4" s="11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230</v>
      </c>
      <c r="E5" s="30" t="s">
        <v>256</v>
      </c>
      <c r="F5" s="30" t="s">
        <v>251</v>
      </c>
      <c r="G5" s="30" t="s">
        <v>122</v>
      </c>
      <c r="H5" s="30" t="s">
        <v>122</v>
      </c>
      <c r="I5" s="30" t="s">
        <v>122</v>
      </c>
      <c r="J5" s="30" t="s">
        <v>122</v>
      </c>
      <c r="K5" s="30" t="s">
        <v>122</v>
      </c>
      <c r="L5" s="30" t="s">
        <v>121</v>
      </c>
      <c r="M5" s="30" t="s">
        <v>257</v>
      </c>
      <c r="N5" s="30" t="s">
        <v>256</v>
      </c>
      <c r="O5" s="30" t="s">
        <v>251</v>
      </c>
      <c r="P5" s="30" t="s">
        <v>122</v>
      </c>
      <c r="Q5" s="11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1.7156478589856936</v>
      </c>
      <c r="E6" s="21">
        <v>1.6075000000000002</v>
      </c>
      <c r="F6" s="21">
        <v>1.46</v>
      </c>
      <c r="G6" s="22">
        <v>1.43</v>
      </c>
      <c r="H6" s="117">
        <v>1.85</v>
      </c>
      <c r="I6" s="22" t="s">
        <v>258</v>
      </c>
      <c r="J6" s="21">
        <v>1.78</v>
      </c>
      <c r="K6" s="22" t="s">
        <v>258</v>
      </c>
      <c r="L6" s="21">
        <v>1.54</v>
      </c>
      <c r="M6" s="21">
        <v>1.736</v>
      </c>
      <c r="N6" s="21">
        <v>1.599</v>
      </c>
      <c r="O6" s="21">
        <v>1.71</v>
      </c>
      <c r="P6" s="21">
        <v>1.6396999999999999</v>
      </c>
      <c r="Q6" s="11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1.7134679651010869</v>
      </c>
      <c r="E7" s="9">
        <v>1.7173</v>
      </c>
      <c r="F7" s="9">
        <v>1.46</v>
      </c>
      <c r="G7" s="24">
        <v>1.44</v>
      </c>
      <c r="H7" s="9">
        <v>1.73</v>
      </c>
      <c r="I7" s="24" t="s">
        <v>258</v>
      </c>
      <c r="J7" s="9">
        <v>1.66</v>
      </c>
      <c r="K7" s="24" t="s">
        <v>258</v>
      </c>
      <c r="L7" s="9">
        <v>1.54</v>
      </c>
      <c r="M7" s="9">
        <v>1.6830000000000001</v>
      </c>
      <c r="N7" s="9">
        <v>1.4750000000000001</v>
      </c>
      <c r="O7" s="9">
        <v>1.72</v>
      </c>
      <c r="P7" s="9">
        <v>1.61785</v>
      </c>
      <c r="Q7" s="11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</v>
      </c>
    </row>
    <row r="8" spans="1:46">
      <c r="A8" s="36"/>
      <c r="B8" s="18">
        <v>1</v>
      </c>
      <c r="C8" s="7">
        <v>3</v>
      </c>
      <c r="D8" s="23">
        <v>1.7305861214010909</v>
      </c>
      <c r="E8" s="9">
        <v>1.6670999999999998</v>
      </c>
      <c r="F8" s="9">
        <v>1.47</v>
      </c>
      <c r="G8" s="24">
        <v>1.42</v>
      </c>
      <c r="H8" s="9">
        <v>1.7</v>
      </c>
      <c r="I8" s="24" t="s">
        <v>258</v>
      </c>
      <c r="J8" s="9">
        <v>1.67</v>
      </c>
      <c r="K8" s="24" t="s">
        <v>258</v>
      </c>
      <c r="L8" s="24">
        <v>1.54</v>
      </c>
      <c r="M8" s="10">
        <v>1.6950000000000001</v>
      </c>
      <c r="N8" s="10">
        <v>1.593</v>
      </c>
      <c r="O8" s="10">
        <v>1.69</v>
      </c>
      <c r="P8" s="10">
        <v>1.6643999999999999</v>
      </c>
      <c r="Q8" s="11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1.6965001899536238</v>
      </c>
      <c r="E9" s="9">
        <v>1.7163999999999999</v>
      </c>
      <c r="F9" s="9">
        <v>1.47</v>
      </c>
      <c r="G9" s="24">
        <v>1.39</v>
      </c>
      <c r="H9" s="9">
        <v>1.73</v>
      </c>
      <c r="I9" s="24" t="s">
        <v>258</v>
      </c>
      <c r="J9" s="9">
        <v>1.75</v>
      </c>
      <c r="K9" s="24" t="s">
        <v>258</v>
      </c>
      <c r="L9" s="24">
        <v>1.55</v>
      </c>
      <c r="M9" s="10">
        <v>1.7269999999999999</v>
      </c>
      <c r="N9" s="10">
        <v>1.54</v>
      </c>
      <c r="O9" s="10">
        <v>1.6700000000000002</v>
      </c>
      <c r="P9" s="10">
        <v>1.6112</v>
      </c>
      <c r="Q9" s="11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1.6105341666666668</v>
      </c>
      <c r="AT9" s="33"/>
    </row>
    <row r="10" spans="1:46">
      <c r="A10" s="36"/>
      <c r="B10" s="18">
        <v>1</v>
      </c>
      <c r="C10" s="7">
        <v>5</v>
      </c>
      <c r="D10" s="23">
        <v>1.7032517908309017</v>
      </c>
      <c r="E10" s="9">
        <v>1.7261</v>
      </c>
      <c r="F10" s="9">
        <v>1.47</v>
      </c>
      <c r="G10" s="9">
        <v>1.42</v>
      </c>
      <c r="H10" s="9">
        <v>1.73</v>
      </c>
      <c r="I10" s="9" t="s">
        <v>258</v>
      </c>
      <c r="J10" s="9">
        <v>1.58</v>
      </c>
      <c r="K10" s="9" t="s">
        <v>258</v>
      </c>
      <c r="L10" s="9">
        <v>1.57</v>
      </c>
      <c r="M10" s="9">
        <v>1.724</v>
      </c>
      <c r="N10" s="9">
        <v>1.53</v>
      </c>
      <c r="O10" s="9">
        <v>1.66</v>
      </c>
      <c r="P10" s="9">
        <v>1.58365</v>
      </c>
      <c r="Q10" s="11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10</v>
      </c>
    </row>
    <row r="11" spans="1:46">
      <c r="A11" s="36"/>
      <c r="B11" s="18">
        <v>1</v>
      </c>
      <c r="C11" s="7">
        <v>6</v>
      </c>
      <c r="D11" s="23">
        <v>1.6960452229123457</v>
      </c>
      <c r="E11" s="9">
        <v>1.6789999999999998</v>
      </c>
      <c r="F11" s="9">
        <v>1.46</v>
      </c>
      <c r="G11" s="9">
        <v>1.47</v>
      </c>
      <c r="H11" s="9">
        <v>1.74</v>
      </c>
      <c r="I11" s="9" t="s">
        <v>258</v>
      </c>
      <c r="J11" s="9">
        <v>1.71</v>
      </c>
      <c r="K11" s="9" t="s">
        <v>258</v>
      </c>
      <c r="L11" s="111">
        <v>1.61</v>
      </c>
      <c r="M11" s="9">
        <v>1.76</v>
      </c>
      <c r="N11" s="9">
        <v>1.5249999999999999</v>
      </c>
      <c r="O11" s="9">
        <v>1.6500000000000001</v>
      </c>
      <c r="P11" s="9">
        <v>1.5608499999999998</v>
      </c>
      <c r="Q11" s="11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1.6733247267923157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1.6946895665911805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1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1.7270186902781028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1.749040607952536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1.6998737316384613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1.7092081313893321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1.6671130016616056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1.651071328883569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1.680359514513182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1.6928876284879262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1.7174676939327918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1.6918905787175658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1.7204216252792506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1.7276201057647349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233</v>
      </c>
      <c r="C26" s="11"/>
      <c r="D26" s="25">
        <v>1.7028743040533647</v>
      </c>
      <c r="E26" s="25">
        <v>1.6855666666666667</v>
      </c>
      <c r="F26" s="25">
        <v>1.4649999999999999</v>
      </c>
      <c r="G26" s="25">
        <v>1.4283333333333335</v>
      </c>
      <c r="H26" s="25">
        <v>1.7466666666666668</v>
      </c>
      <c r="I26" s="25" t="s">
        <v>631</v>
      </c>
      <c r="J26" s="25">
        <v>1.6916666666666664</v>
      </c>
      <c r="K26" s="25" t="s">
        <v>631</v>
      </c>
      <c r="L26" s="25">
        <v>1.5583333333333333</v>
      </c>
      <c r="M26" s="25">
        <v>1.7208333333333332</v>
      </c>
      <c r="N26" s="25">
        <v>1.5436666666666667</v>
      </c>
      <c r="O26" s="25">
        <v>1.6833333333333333</v>
      </c>
      <c r="P26" s="25">
        <v>1.6129416666666667</v>
      </c>
      <c r="Q26" s="11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234</v>
      </c>
      <c r="C27" s="34"/>
      <c r="D27" s="10">
        <v>1.7015627612346815</v>
      </c>
      <c r="E27" s="10">
        <v>1.6976999999999998</v>
      </c>
      <c r="F27" s="10">
        <v>1.4649999999999999</v>
      </c>
      <c r="G27" s="10">
        <v>1.4249999999999998</v>
      </c>
      <c r="H27" s="10">
        <v>1.73</v>
      </c>
      <c r="I27" s="10" t="s">
        <v>631</v>
      </c>
      <c r="J27" s="10">
        <v>1.69</v>
      </c>
      <c r="K27" s="10" t="s">
        <v>631</v>
      </c>
      <c r="L27" s="10">
        <v>1.5449999999999999</v>
      </c>
      <c r="M27" s="10">
        <v>1.7254999999999998</v>
      </c>
      <c r="N27" s="10">
        <v>1.5350000000000001</v>
      </c>
      <c r="O27" s="10">
        <v>1.6800000000000002</v>
      </c>
      <c r="P27" s="10">
        <v>1.614525</v>
      </c>
      <c r="Q27" s="11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235</v>
      </c>
      <c r="C28" s="34"/>
      <c r="D28" s="26">
        <v>2.3683494655533825E-2</v>
      </c>
      <c r="E28" s="26">
        <v>4.4898092015882622E-2</v>
      </c>
      <c r="F28" s="26">
        <v>5.4772255750516656E-3</v>
      </c>
      <c r="G28" s="26">
        <v>2.6394443859772229E-2</v>
      </c>
      <c r="H28" s="26">
        <v>5.2408650685422838E-2</v>
      </c>
      <c r="I28" s="26" t="s">
        <v>631</v>
      </c>
      <c r="J28" s="26">
        <v>7.1390942469382379E-2</v>
      </c>
      <c r="K28" s="26" t="s">
        <v>631</v>
      </c>
      <c r="L28" s="26">
        <v>2.7868739954771331E-2</v>
      </c>
      <c r="M28" s="26">
        <v>2.7967242743371486E-2</v>
      </c>
      <c r="N28" s="26">
        <v>4.6388216894666941E-2</v>
      </c>
      <c r="O28" s="26">
        <v>2.8047578623950124E-2</v>
      </c>
      <c r="P28" s="26">
        <v>3.7316583668212007E-2</v>
      </c>
      <c r="Q28" s="202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75"/>
    </row>
    <row r="29" spans="1:45">
      <c r="A29" s="36"/>
      <c r="B29" s="2" t="s">
        <v>86</v>
      </c>
      <c r="C29" s="34"/>
      <c r="D29" s="12">
        <v>1.3907952336329124E-2</v>
      </c>
      <c r="E29" s="12">
        <v>2.6636793965955637E-2</v>
      </c>
      <c r="F29" s="12">
        <v>3.7387205290455058E-3</v>
      </c>
      <c r="G29" s="12">
        <v>1.8479190566935047E-2</v>
      </c>
      <c r="H29" s="12">
        <v>3.000495268249399E-2</v>
      </c>
      <c r="I29" s="12" t="s">
        <v>631</v>
      </c>
      <c r="J29" s="12">
        <v>4.220154234643294E-2</v>
      </c>
      <c r="K29" s="12" t="s">
        <v>631</v>
      </c>
      <c r="L29" s="12">
        <v>1.7883683393436149E-2</v>
      </c>
      <c r="M29" s="12">
        <v>1.6252150746753406E-2</v>
      </c>
      <c r="N29" s="12">
        <v>3.0050669549557506E-2</v>
      </c>
      <c r="O29" s="12">
        <v>1.6661927895415915E-2</v>
      </c>
      <c r="P29" s="12">
        <v>2.3135730472715176E-2</v>
      </c>
      <c r="Q29" s="11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236</v>
      </c>
      <c r="C30" s="34"/>
      <c r="D30" s="12">
        <v>5.7335099930114986E-2</v>
      </c>
      <c r="E30" s="12">
        <v>4.6588580082902009E-2</v>
      </c>
      <c r="F30" s="12">
        <v>-9.0363911352393078E-2</v>
      </c>
      <c r="G30" s="12">
        <v>-0.11313068490216238</v>
      </c>
      <c r="H30" s="12">
        <v>8.4526303643563283E-2</v>
      </c>
      <c r="I30" s="12" t="s">
        <v>631</v>
      </c>
      <c r="J30" s="12">
        <v>5.0376143318908939E-2</v>
      </c>
      <c r="K30" s="12" t="s">
        <v>631</v>
      </c>
      <c r="L30" s="12">
        <v>-3.2412124134797993E-2</v>
      </c>
      <c r="M30" s="12">
        <v>6.8486076824407549E-2</v>
      </c>
      <c r="N30" s="12">
        <v>-4.1518833554705759E-2</v>
      </c>
      <c r="O30" s="12">
        <v>4.5201876603052416E-2</v>
      </c>
      <c r="P30" s="12">
        <v>1.4948456542109856E-3</v>
      </c>
      <c r="Q30" s="11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237</v>
      </c>
      <c r="C31" s="59"/>
      <c r="D31" s="57" t="s">
        <v>238</v>
      </c>
      <c r="E31" s="57">
        <v>0.31</v>
      </c>
      <c r="F31" s="57">
        <v>1.52</v>
      </c>
      <c r="G31" s="57">
        <v>1.82</v>
      </c>
      <c r="H31" s="57">
        <v>0.82</v>
      </c>
      <c r="I31" s="57" t="s">
        <v>238</v>
      </c>
      <c r="J31" s="57">
        <v>0.36</v>
      </c>
      <c r="K31" s="57" t="s">
        <v>238</v>
      </c>
      <c r="L31" s="57">
        <v>0.75</v>
      </c>
      <c r="M31" s="57">
        <v>0.6</v>
      </c>
      <c r="N31" s="57">
        <v>0.87</v>
      </c>
      <c r="O31" s="57">
        <v>0.28999999999999998</v>
      </c>
      <c r="P31" s="57">
        <v>0.28999999999999998</v>
      </c>
      <c r="Q31" s="11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P25">
    <cfRule type="expression" dxfId="24" priority="3">
      <formula>AND($B6&lt;&gt;$B5,NOT(ISBLANK(INDIRECT(Anlyt_LabRefThisCol))))</formula>
    </cfRule>
  </conditionalFormatting>
  <conditionalFormatting sqref="C2:P31">
    <cfRule type="expression" dxfId="23" priority="1" stopIfTrue="1">
      <formula>AND(ISBLANK(INDIRECT(Anlyt_LabRefLastCol)),ISBLANK(INDIRECT(Anlyt_LabRefThisCol)))</formula>
    </cfRule>
    <cfRule type="expression" dxfId="2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435</v>
      </c>
      <c r="AS1" s="33" t="s">
        <v>253</v>
      </c>
    </row>
    <row r="2" spans="1:46" ht="15">
      <c r="A2" s="29" t="s">
        <v>115</v>
      </c>
      <c r="B2" s="17" t="s">
        <v>116</v>
      </c>
      <c r="C2" s="14" t="s">
        <v>117</v>
      </c>
      <c r="D2" s="15" t="s">
        <v>210</v>
      </c>
      <c r="E2" s="15" t="s">
        <v>638</v>
      </c>
      <c r="F2" s="16" t="s">
        <v>210</v>
      </c>
      <c r="G2" s="11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247</v>
      </c>
      <c r="E3" s="8" t="s">
        <v>639</v>
      </c>
      <c r="F3" s="115" t="s">
        <v>224</v>
      </c>
      <c r="G3" s="1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9" t="s">
        <v>101</v>
      </c>
      <c r="F4" s="9" t="s">
        <v>101</v>
      </c>
      <c r="G4" s="11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11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4">
        <v>0.12</v>
      </c>
      <c r="E6" s="204"/>
      <c r="F6" s="205">
        <v>0.1</v>
      </c>
      <c r="G6" s="202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6">
        <v>1</v>
      </c>
    </row>
    <row r="7" spans="1:46">
      <c r="A7" s="36"/>
      <c r="B7" s="18">
        <v>1</v>
      </c>
      <c r="C7" s="7">
        <v>2</v>
      </c>
      <c r="D7" s="207">
        <v>0.12</v>
      </c>
      <c r="E7" s="207">
        <v>0.11</v>
      </c>
      <c r="F7" s="208">
        <v>0.1</v>
      </c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6">
        <v>3</v>
      </c>
    </row>
    <row r="8" spans="1:46">
      <c r="A8" s="36"/>
      <c r="B8" s="18">
        <v>1</v>
      </c>
      <c r="C8" s="7">
        <v>3</v>
      </c>
      <c r="D8" s="207">
        <v>0.12</v>
      </c>
      <c r="E8" s="207"/>
      <c r="F8" s="208">
        <v>0.1</v>
      </c>
      <c r="G8" s="202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6">
        <v>16</v>
      </c>
    </row>
    <row r="9" spans="1:46">
      <c r="A9" s="36"/>
      <c r="B9" s="18">
        <v>1</v>
      </c>
      <c r="C9" s="7">
        <v>4</v>
      </c>
      <c r="D9" s="207">
        <v>0.12</v>
      </c>
      <c r="E9" s="207">
        <v>0.13</v>
      </c>
      <c r="F9" s="208">
        <v>0.1</v>
      </c>
      <c r="G9" s="202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6">
        <v>0.112222222222222</v>
      </c>
      <c r="AT9" s="33"/>
    </row>
    <row r="10" spans="1:46">
      <c r="A10" s="36"/>
      <c r="B10" s="18">
        <v>1</v>
      </c>
      <c r="C10" s="7">
        <v>5</v>
      </c>
      <c r="D10" s="207">
        <v>0.11</v>
      </c>
      <c r="E10" s="207"/>
      <c r="F10" s="207">
        <v>0.1</v>
      </c>
      <c r="G10" s="202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6">
        <v>9</v>
      </c>
    </row>
    <row r="11" spans="1:46">
      <c r="A11" s="36"/>
      <c r="B11" s="18">
        <v>1</v>
      </c>
      <c r="C11" s="7">
        <v>6</v>
      </c>
      <c r="D11" s="207">
        <v>0.11</v>
      </c>
      <c r="E11" s="207"/>
      <c r="F11" s="207">
        <v>0.1</v>
      </c>
      <c r="G11" s="202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75"/>
    </row>
    <row r="12" spans="1:46">
      <c r="A12" s="36"/>
      <c r="B12" s="19" t="s">
        <v>233</v>
      </c>
      <c r="C12" s="11"/>
      <c r="D12" s="209">
        <v>0.11666666666666665</v>
      </c>
      <c r="E12" s="209">
        <v>0.12</v>
      </c>
      <c r="F12" s="209">
        <v>9.9999999999999992E-2</v>
      </c>
      <c r="G12" s="202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75"/>
    </row>
    <row r="13" spans="1:46">
      <c r="A13" s="36"/>
      <c r="B13" s="2" t="s">
        <v>234</v>
      </c>
      <c r="C13" s="34"/>
      <c r="D13" s="26">
        <v>0.12</v>
      </c>
      <c r="E13" s="26">
        <v>0.12</v>
      </c>
      <c r="F13" s="26">
        <v>0.1</v>
      </c>
      <c r="G13" s="202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75"/>
    </row>
    <row r="14" spans="1:46">
      <c r="A14" s="36"/>
      <c r="B14" s="2" t="s">
        <v>235</v>
      </c>
      <c r="C14" s="34"/>
      <c r="D14" s="26">
        <v>5.1639777949432199E-3</v>
      </c>
      <c r="E14" s="26">
        <v>1.4142135623730954E-2</v>
      </c>
      <c r="F14" s="26">
        <v>1.5202354861220293E-17</v>
      </c>
      <c r="G14" s="202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75"/>
    </row>
    <row r="15" spans="1:46">
      <c r="A15" s="36"/>
      <c r="B15" s="2" t="s">
        <v>86</v>
      </c>
      <c r="C15" s="34"/>
      <c r="D15" s="12">
        <v>4.4262666813799034E-2</v>
      </c>
      <c r="E15" s="12">
        <v>0.11785113019775796</v>
      </c>
      <c r="F15" s="12">
        <v>1.5202354861220294E-16</v>
      </c>
      <c r="G15" s="1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236</v>
      </c>
      <c r="C16" s="34"/>
      <c r="D16" s="12">
        <v>3.9603960396041638E-2</v>
      </c>
      <c r="E16" s="12">
        <v>6.9306930693071367E-2</v>
      </c>
      <c r="F16" s="12">
        <v>-0.10891089108910723</v>
      </c>
      <c r="G16" s="1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237</v>
      </c>
      <c r="C17" s="59"/>
      <c r="D17" s="57">
        <v>0</v>
      </c>
      <c r="E17" s="57">
        <v>0.67</v>
      </c>
      <c r="F17" s="57">
        <v>3.37</v>
      </c>
      <c r="G17" s="1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AS18" s="74"/>
    </row>
    <row r="19" spans="1:45" ht="15">
      <c r="B19" s="40" t="s">
        <v>436</v>
      </c>
      <c r="AS19" s="33" t="s">
        <v>66</v>
      </c>
    </row>
    <row r="20" spans="1:45" ht="15">
      <c r="A20" s="29" t="s">
        <v>60</v>
      </c>
      <c r="B20" s="17" t="s">
        <v>116</v>
      </c>
      <c r="C20" s="14" t="s">
        <v>117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16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240</v>
      </c>
      <c r="E21" s="115" t="s">
        <v>241</v>
      </c>
      <c r="F21" s="115" t="s">
        <v>214</v>
      </c>
      <c r="G21" s="115" t="s">
        <v>215</v>
      </c>
      <c r="H21" s="115" t="s">
        <v>242</v>
      </c>
      <c r="I21" s="115" t="s">
        <v>243</v>
      </c>
      <c r="J21" s="115" t="s">
        <v>216</v>
      </c>
      <c r="K21" s="115" t="s">
        <v>244</v>
      </c>
      <c r="L21" s="115" t="s">
        <v>245</v>
      </c>
      <c r="M21" s="115" t="s">
        <v>218</v>
      </c>
      <c r="N21" s="115" t="s">
        <v>247</v>
      </c>
      <c r="O21" s="115" t="s">
        <v>248</v>
      </c>
      <c r="P21" s="115" t="s">
        <v>221</v>
      </c>
      <c r="Q21" s="115" t="s">
        <v>249</v>
      </c>
      <c r="R21" s="115" t="s">
        <v>222</v>
      </c>
      <c r="S21" s="115" t="s">
        <v>223</v>
      </c>
      <c r="T21" s="115" t="s">
        <v>224</v>
      </c>
      <c r="U21" s="115" t="s">
        <v>226</v>
      </c>
      <c r="V21" s="115" t="s">
        <v>227</v>
      </c>
      <c r="W21" s="11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9" t="s">
        <v>101</v>
      </c>
      <c r="K22" s="9" t="s">
        <v>101</v>
      </c>
      <c r="L22" s="9" t="s">
        <v>101</v>
      </c>
      <c r="M22" s="9" t="s">
        <v>101</v>
      </c>
      <c r="N22" s="9" t="s">
        <v>101</v>
      </c>
      <c r="O22" s="9" t="s">
        <v>101</v>
      </c>
      <c r="P22" s="9" t="s">
        <v>101</v>
      </c>
      <c r="Q22" s="9" t="s">
        <v>101</v>
      </c>
      <c r="R22" s="9" t="s">
        <v>101</v>
      </c>
      <c r="S22" s="9" t="s">
        <v>101</v>
      </c>
      <c r="T22" s="9" t="s">
        <v>101</v>
      </c>
      <c r="U22" s="9" t="s">
        <v>101</v>
      </c>
      <c r="V22" s="9" t="s">
        <v>101</v>
      </c>
      <c r="W22" s="11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1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4.63</v>
      </c>
      <c r="E24" s="21">
        <v>4.84</v>
      </c>
      <c r="F24" s="22">
        <v>5.0999999999999996</v>
      </c>
      <c r="G24" s="21">
        <v>4.78</v>
      </c>
      <c r="H24" s="22">
        <v>4.82</v>
      </c>
      <c r="I24" s="21">
        <v>4.5199999999999996</v>
      </c>
      <c r="J24" s="22">
        <v>5.01</v>
      </c>
      <c r="K24" s="21">
        <v>4.8</v>
      </c>
      <c r="L24" s="21">
        <v>4.74</v>
      </c>
      <c r="M24" s="21">
        <v>5.03</v>
      </c>
      <c r="N24" s="21">
        <v>4.99</v>
      </c>
      <c r="O24" s="21">
        <v>4.7699999999999996</v>
      </c>
      <c r="P24" s="21">
        <v>4.93</v>
      </c>
      <c r="Q24" s="21">
        <v>4.9400000000000004</v>
      </c>
      <c r="R24" s="21">
        <v>4.72</v>
      </c>
      <c r="S24" s="21">
        <v>4.9800000000000004</v>
      </c>
      <c r="T24" s="21">
        <v>4.72</v>
      </c>
      <c r="U24" s="21">
        <v>4.726</v>
      </c>
      <c r="V24" s="21">
        <v>4.71</v>
      </c>
      <c r="W24" s="11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111">
        <v>4.34</v>
      </c>
      <c r="E25" s="9">
        <v>4.8499999999999996</v>
      </c>
      <c r="F25" s="24">
        <v>5.04</v>
      </c>
      <c r="G25" s="9">
        <v>4.84</v>
      </c>
      <c r="H25" s="24">
        <v>4.88</v>
      </c>
      <c r="I25" s="9">
        <v>4.79</v>
      </c>
      <c r="J25" s="24">
        <v>4.9400000000000004</v>
      </c>
      <c r="K25" s="9">
        <v>4.91</v>
      </c>
      <c r="L25" s="9">
        <v>4.67</v>
      </c>
      <c r="M25" s="9">
        <v>5.0199999999999996</v>
      </c>
      <c r="N25" s="9">
        <v>4.99</v>
      </c>
      <c r="O25" s="9">
        <v>4.76</v>
      </c>
      <c r="P25" s="9">
        <v>4.75</v>
      </c>
      <c r="Q25" s="9">
        <v>4.99</v>
      </c>
      <c r="R25" s="9">
        <v>4.71</v>
      </c>
      <c r="S25" s="9">
        <v>5.01</v>
      </c>
      <c r="T25" s="9">
        <v>4.67</v>
      </c>
      <c r="U25" s="9">
        <v>4.726</v>
      </c>
      <c r="V25" s="9">
        <v>4.7</v>
      </c>
      <c r="W25" s="11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4.57</v>
      </c>
      <c r="E26" s="9">
        <v>4.8099999999999996</v>
      </c>
      <c r="F26" s="24">
        <v>5.0599999999999996</v>
      </c>
      <c r="G26" s="9">
        <v>4.6500000000000004</v>
      </c>
      <c r="H26" s="24">
        <v>4.71</v>
      </c>
      <c r="I26" s="9">
        <v>4.96</v>
      </c>
      <c r="J26" s="24">
        <v>5.05</v>
      </c>
      <c r="K26" s="24">
        <v>4.9000000000000004</v>
      </c>
      <c r="L26" s="10">
        <v>4.7</v>
      </c>
      <c r="M26" s="10">
        <v>4.99</v>
      </c>
      <c r="N26" s="10">
        <v>4.95</v>
      </c>
      <c r="O26" s="10">
        <v>4.78</v>
      </c>
      <c r="P26" s="10">
        <v>4.7699999999999996</v>
      </c>
      <c r="Q26" s="10">
        <v>4.97</v>
      </c>
      <c r="R26" s="10">
        <v>4.67</v>
      </c>
      <c r="S26" s="10">
        <v>4.9000000000000004</v>
      </c>
      <c r="T26" s="10">
        <v>4.7300000000000004</v>
      </c>
      <c r="U26" s="10">
        <v>4.7234999999999996</v>
      </c>
      <c r="V26" s="10">
        <v>4.76</v>
      </c>
      <c r="W26" s="11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4.6100000000000003</v>
      </c>
      <c r="E27" s="9">
        <v>4.83</v>
      </c>
      <c r="F27" s="24">
        <v>5.08</v>
      </c>
      <c r="G27" s="9">
        <v>4.79</v>
      </c>
      <c r="H27" s="24">
        <v>4.8600000000000003</v>
      </c>
      <c r="I27" s="9">
        <v>4.71</v>
      </c>
      <c r="J27" s="24">
        <v>4.82</v>
      </c>
      <c r="K27" s="24">
        <v>4.87</v>
      </c>
      <c r="L27" s="10">
        <v>4.7699999999999996</v>
      </c>
      <c r="M27" s="10">
        <v>5.01</v>
      </c>
      <c r="N27" s="10">
        <v>4.9800000000000004</v>
      </c>
      <c r="O27" s="10">
        <v>4.76</v>
      </c>
      <c r="P27" s="10">
        <v>4.8099999999999996</v>
      </c>
      <c r="Q27" s="10">
        <v>4.96</v>
      </c>
      <c r="R27" s="10">
        <v>4.67</v>
      </c>
      <c r="S27" s="10">
        <v>4.93</v>
      </c>
      <c r="T27" s="10">
        <v>4.68</v>
      </c>
      <c r="U27" s="10">
        <v>4.7334999999999994</v>
      </c>
      <c r="V27" s="10">
        <v>4.6399999999999997</v>
      </c>
      <c r="W27" s="116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4.8348859649122806</v>
      </c>
    </row>
    <row r="28" spans="1:45">
      <c r="A28" s="36"/>
      <c r="B28" s="18">
        <v>1</v>
      </c>
      <c r="C28" s="7">
        <v>5</v>
      </c>
      <c r="D28" s="9">
        <v>5.04</v>
      </c>
      <c r="E28" s="9">
        <v>4.8499999999999996</v>
      </c>
      <c r="F28" s="9">
        <v>5.08</v>
      </c>
      <c r="G28" s="9">
        <v>4.66</v>
      </c>
      <c r="H28" s="9">
        <v>4.82</v>
      </c>
      <c r="I28" s="9">
        <v>5.08</v>
      </c>
      <c r="J28" s="9">
        <v>4.82</v>
      </c>
      <c r="K28" s="9">
        <v>4.87</v>
      </c>
      <c r="L28" s="9">
        <v>4.78</v>
      </c>
      <c r="M28" s="9">
        <v>5.04</v>
      </c>
      <c r="N28" s="9">
        <v>4.9400000000000004</v>
      </c>
      <c r="O28" s="9">
        <v>4.75</v>
      </c>
      <c r="P28" s="9">
        <v>4.7300000000000004</v>
      </c>
      <c r="Q28" s="9">
        <v>4.93</v>
      </c>
      <c r="R28" s="9">
        <v>4.7</v>
      </c>
      <c r="S28" s="9">
        <v>5.03</v>
      </c>
      <c r="T28" s="9">
        <v>4.6900000000000004</v>
      </c>
      <c r="U28" s="9">
        <v>4.7334999999999994</v>
      </c>
      <c r="V28" s="9">
        <v>4.78</v>
      </c>
      <c r="W28" s="116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4.93</v>
      </c>
      <c r="E29" s="9">
        <v>4.8499999999999996</v>
      </c>
      <c r="F29" s="9">
        <v>5.07</v>
      </c>
      <c r="G29" s="9">
        <v>4.72</v>
      </c>
      <c r="H29" s="9">
        <v>4.79</v>
      </c>
      <c r="I29" s="9">
        <v>4.67</v>
      </c>
      <c r="J29" s="9">
        <v>4.93</v>
      </c>
      <c r="K29" s="9">
        <v>4.91</v>
      </c>
      <c r="L29" s="9">
        <v>4.75</v>
      </c>
      <c r="M29" s="9">
        <v>5.04</v>
      </c>
      <c r="N29" s="9">
        <v>4.9000000000000004</v>
      </c>
      <c r="O29" s="9">
        <v>4.76</v>
      </c>
      <c r="P29" s="9">
        <v>4.8600000000000003</v>
      </c>
      <c r="Q29" s="9">
        <v>4.96</v>
      </c>
      <c r="R29" s="9">
        <v>4.7</v>
      </c>
      <c r="S29" s="9">
        <v>5.05</v>
      </c>
      <c r="T29" s="9">
        <v>4.66</v>
      </c>
      <c r="U29" s="9">
        <v>4.7385000000000002</v>
      </c>
      <c r="V29" s="9">
        <v>4.6399999999999997</v>
      </c>
      <c r="W29" s="116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233</v>
      </c>
      <c r="C30" s="11"/>
      <c r="D30" s="25">
        <v>4.6866666666666665</v>
      </c>
      <c r="E30" s="25">
        <v>4.8383333333333338</v>
      </c>
      <c r="F30" s="25">
        <v>5.0716666666666663</v>
      </c>
      <c r="G30" s="25">
        <v>4.74</v>
      </c>
      <c r="H30" s="25">
        <v>4.8133333333333335</v>
      </c>
      <c r="I30" s="25">
        <v>4.788333333333334</v>
      </c>
      <c r="J30" s="25">
        <v>4.9283333333333337</v>
      </c>
      <c r="K30" s="25">
        <v>4.8766666666666669</v>
      </c>
      <c r="L30" s="25">
        <v>4.7350000000000003</v>
      </c>
      <c r="M30" s="25">
        <v>5.0216666666666665</v>
      </c>
      <c r="N30" s="25">
        <v>4.958333333333333</v>
      </c>
      <c r="O30" s="25">
        <v>4.7633333333333328</v>
      </c>
      <c r="P30" s="25">
        <v>4.8083333333333327</v>
      </c>
      <c r="Q30" s="25">
        <v>4.958333333333333</v>
      </c>
      <c r="R30" s="25">
        <v>4.6949999999999994</v>
      </c>
      <c r="S30" s="25">
        <v>4.9833333333333334</v>
      </c>
      <c r="T30" s="25">
        <v>4.6916666666666673</v>
      </c>
      <c r="U30" s="25">
        <v>4.7301666666666664</v>
      </c>
      <c r="V30" s="25">
        <v>4.7050000000000001</v>
      </c>
      <c r="W30" s="116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234</v>
      </c>
      <c r="C31" s="34"/>
      <c r="D31" s="10">
        <v>4.62</v>
      </c>
      <c r="E31" s="10">
        <v>4.8449999999999998</v>
      </c>
      <c r="F31" s="10">
        <v>5.0750000000000002</v>
      </c>
      <c r="G31" s="10">
        <v>4.75</v>
      </c>
      <c r="H31" s="10">
        <v>4.82</v>
      </c>
      <c r="I31" s="10">
        <v>4.75</v>
      </c>
      <c r="J31" s="10">
        <v>4.9350000000000005</v>
      </c>
      <c r="K31" s="10">
        <v>4.8849999999999998</v>
      </c>
      <c r="L31" s="10">
        <v>4.7450000000000001</v>
      </c>
      <c r="M31" s="10">
        <v>5.0250000000000004</v>
      </c>
      <c r="N31" s="10">
        <v>4.9649999999999999</v>
      </c>
      <c r="O31" s="10">
        <v>4.76</v>
      </c>
      <c r="P31" s="10">
        <v>4.7899999999999991</v>
      </c>
      <c r="Q31" s="10">
        <v>4.96</v>
      </c>
      <c r="R31" s="10">
        <v>4.7</v>
      </c>
      <c r="S31" s="10">
        <v>4.9950000000000001</v>
      </c>
      <c r="T31" s="10">
        <v>4.6850000000000005</v>
      </c>
      <c r="U31" s="10">
        <v>4.7297499999999992</v>
      </c>
      <c r="V31" s="10">
        <v>4.7050000000000001</v>
      </c>
      <c r="W31" s="116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235</v>
      </c>
      <c r="C32" s="34"/>
      <c r="D32" s="26">
        <v>0.25570816699250465</v>
      </c>
      <c r="E32" s="26">
        <v>1.6020819787597194E-2</v>
      </c>
      <c r="F32" s="26">
        <v>2.0412414523193093E-2</v>
      </c>
      <c r="G32" s="26">
        <v>7.6157731058638975E-2</v>
      </c>
      <c r="H32" s="26">
        <v>5.98887858172686E-2</v>
      </c>
      <c r="I32" s="26">
        <v>0.20331420675070083</v>
      </c>
      <c r="J32" s="26">
        <v>9.495613022162723E-2</v>
      </c>
      <c r="K32" s="26">
        <v>4.1793141383086756E-2</v>
      </c>
      <c r="L32" s="26">
        <v>4.2308391602612336E-2</v>
      </c>
      <c r="M32" s="26">
        <v>1.9407902170679517E-2</v>
      </c>
      <c r="N32" s="26">
        <v>3.5449494589721083E-2</v>
      </c>
      <c r="O32" s="26">
        <v>1.0327955589886511E-2</v>
      </c>
      <c r="P32" s="26">
        <v>7.5476265585060917E-2</v>
      </c>
      <c r="Q32" s="26">
        <v>2.136976056643285E-2</v>
      </c>
      <c r="R32" s="26">
        <v>2.0736441353327705E-2</v>
      </c>
      <c r="S32" s="26">
        <v>5.8537737116040441E-2</v>
      </c>
      <c r="T32" s="26">
        <v>2.786873995477137E-2</v>
      </c>
      <c r="U32" s="26">
        <v>5.8452259722500625E-3</v>
      </c>
      <c r="V32" s="26">
        <v>5.8566201857385453E-2</v>
      </c>
      <c r="W32" s="202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75"/>
    </row>
    <row r="33" spans="1:45">
      <c r="A33" s="36"/>
      <c r="B33" s="2" t="s">
        <v>86</v>
      </c>
      <c r="C33" s="34"/>
      <c r="D33" s="12">
        <v>5.4560775318457606E-2</v>
      </c>
      <c r="E33" s="12">
        <v>3.311226962644959E-3</v>
      </c>
      <c r="F33" s="12">
        <v>4.0247941879447439E-3</v>
      </c>
      <c r="G33" s="12">
        <v>1.6067031868911175E-2</v>
      </c>
      <c r="H33" s="12">
        <v>1.2442268521593199E-2</v>
      </c>
      <c r="I33" s="12">
        <v>4.2460328593950741E-2</v>
      </c>
      <c r="J33" s="12">
        <v>1.9267391996272011E-2</v>
      </c>
      <c r="K33" s="12">
        <v>8.5700221564771195E-3</v>
      </c>
      <c r="L33" s="12">
        <v>8.93524637858761E-3</v>
      </c>
      <c r="M33" s="12">
        <v>3.8648328252265884E-3</v>
      </c>
      <c r="N33" s="12">
        <v>7.1494779004479501E-3</v>
      </c>
      <c r="O33" s="12">
        <v>2.1682202078138232E-3</v>
      </c>
      <c r="P33" s="12">
        <v>1.5696970312317697E-2</v>
      </c>
      <c r="Q33" s="12">
        <v>4.3098676772637687E-3</v>
      </c>
      <c r="R33" s="12">
        <v>4.4167074234989796E-3</v>
      </c>
      <c r="S33" s="12">
        <v>1.1746703100208785E-2</v>
      </c>
      <c r="T33" s="12">
        <v>5.9400511448891007E-3</v>
      </c>
      <c r="U33" s="12">
        <v>1.2357336187414248E-3</v>
      </c>
      <c r="V33" s="12">
        <v>1.2447651829412423E-2</v>
      </c>
      <c r="W33" s="116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236</v>
      </c>
      <c r="C34" s="34"/>
      <c r="D34" s="12">
        <v>-3.065621388410622E-2</v>
      </c>
      <c r="E34" s="12">
        <v>7.1301959261726999E-4</v>
      </c>
      <c r="F34" s="12">
        <v>4.8973378787576349E-2</v>
      </c>
      <c r="G34" s="12">
        <v>-1.9625274639543999E-2</v>
      </c>
      <c r="H34" s="12">
        <v>-4.4577331782711394E-3</v>
      </c>
      <c r="I34" s="12">
        <v>-9.6284859491595487E-3</v>
      </c>
      <c r="J34" s="12">
        <v>1.932772956781581E-2</v>
      </c>
      <c r="K34" s="12">
        <v>8.6415071746464012E-3</v>
      </c>
      <c r="L34" s="12">
        <v>-2.065942519372177E-2</v>
      </c>
      <c r="M34" s="12">
        <v>3.8631873245799531E-2</v>
      </c>
      <c r="N34" s="12">
        <v>2.553263289288199E-2</v>
      </c>
      <c r="O34" s="12">
        <v>-1.4799238720048291E-2</v>
      </c>
      <c r="P34" s="12">
        <v>-5.4918837324490211E-3</v>
      </c>
      <c r="Q34" s="12">
        <v>2.553263289288199E-2</v>
      </c>
      <c r="R34" s="12">
        <v>-2.8932629627143491E-2</v>
      </c>
      <c r="S34" s="12">
        <v>3.0703385663770399E-2</v>
      </c>
      <c r="T34" s="12">
        <v>-2.9622063329928339E-2</v>
      </c>
      <c r="U34" s="12">
        <v>-2.1659104062760282E-2</v>
      </c>
      <c r="V34" s="12">
        <v>-2.686432851878795E-2</v>
      </c>
      <c r="W34" s="11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237</v>
      </c>
      <c r="C35" s="59"/>
      <c r="D35" s="57">
        <v>0.79</v>
      </c>
      <c r="E35" s="57">
        <v>0.2</v>
      </c>
      <c r="F35" s="57">
        <v>1.72</v>
      </c>
      <c r="G35" s="57">
        <v>0.45</v>
      </c>
      <c r="H35" s="57">
        <v>0.03</v>
      </c>
      <c r="I35" s="57">
        <v>0.13</v>
      </c>
      <c r="J35" s="57">
        <v>0.78</v>
      </c>
      <c r="K35" s="57">
        <v>0.45</v>
      </c>
      <c r="L35" s="57">
        <v>0.48</v>
      </c>
      <c r="M35" s="57">
        <v>1.39</v>
      </c>
      <c r="N35" s="57">
        <v>0.98</v>
      </c>
      <c r="O35" s="57">
        <v>0.28999999999999998</v>
      </c>
      <c r="P35" s="57">
        <v>0</v>
      </c>
      <c r="Q35" s="57">
        <v>0.98</v>
      </c>
      <c r="R35" s="57">
        <v>0.74</v>
      </c>
      <c r="S35" s="57">
        <v>1.1399999999999999</v>
      </c>
      <c r="T35" s="57">
        <v>0.76</v>
      </c>
      <c r="U35" s="57">
        <v>0.51</v>
      </c>
      <c r="V35" s="57">
        <v>0.67</v>
      </c>
      <c r="W35" s="116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F11 B24:V29">
    <cfRule type="expression" dxfId="21" priority="8">
      <formula>AND($B6&lt;&gt;$B5,NOT(ISBLANK(INDIRECT(Anlyt_LabRefThisCol))))</formula>
    </cfRule>
  </conditionalFormatting>
  <conditionalFormatting sqref="C4:F17 C20:V35 C2:D3 F2:F3">
    <cfRule type="expression" dxfId="20" priority="6" stopIfTrue="1">
      <formula>AND(ISBLANK(INDIRECT(Anlyt_LabRefLastCol)),ISBLANK(INDIRECT(Anlyt_LabRefThisCol)))</formula>
    </cfRule>
    <cfRule type="expression" dxfId="19" priority="7">
      <formula>ISBLANK(INDIRECT(Anlyt_LabRefThisCol))</formula>
    </cfRule>
  </conditionalFormatting>
  <conditionalFormatting sqref="E2:E3">
    <cfRule type="expression" dxfId="18" priority="1" stopIfTrue="1">
      <formula>AND(ISBLANK(INDIRECT(Anlyt_LabRefLastCol)),ISBLANK(INDIRECT(Anlyt_LabRefThisCol)))</formula>
    </cfRule>
    <cfRule type="expression" dxfId="1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437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4" t="s">
        <v>213</v>
      </c>
      <c r="E3" s="115" t="s">
        <v>239</v>
      </c>
      <c r="F3" s="115" t="s">
        <v>240</v>
      </c>
      <c r="G3" s="115" t="s">
        <v>241</v>
      </c>
      <c r="H3" s="115" t="s">
        <v>214</v>
      </c>
      <c r="I3" s="115" t="s">
        <v>215</v>
      </c>
      <c r="J3" s="115" t="s">
        <v>242</v>
      </c>
      <c r="K3" s="115" t="s">
        <v>243</v>
      </c>
      <c r="L3" s="115" t="s">
        <v>216</v>
      </c>
      <c r="M3" s="115" t="s">
        <v>244</v>
      </c>
      <c r="N3" s="115" t="s">
        <v>245</v>
      </c>
      <c r="O3" s="115" t="s">
        <v>246</v>
      </c>
      <c r="P3" s="115" t="s">
        <v>218</v>
      </c>
      <c r="Q3" s="115" t="s">
        <v>247</v>
      </c>
      <c r="R3" s="115" t="s">
        <v>248</v>
      </c>
      <c r="S3" s="115" t="s">
        <v>249</v>
      </c>
      <c r="T3" s="115" t="s">
        <v>222</v>
      </c>
      <c r="U3" s="115" t="s">
        <v>223</v>
      </c>
      <c r="V3" s="115" t="s">
        <v>224</v>
      </c>
      <c r="W3" s="115" t="s">
        <v>225</v>
      </c>
      <c r="X3" s="115" t="s">
        <v>226</v>
      </c>
      <c r="Y3" s="115" t="s">
        <v>227</v>
      </c>
      <c r="Z3" s="1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119</v>
      </c>
      <c r="E4" s="9" t="s">
        <v>119</v>
      </c>
      <c r="F4" s="9" t="s">
        <v>119</v>
      </c>
      <c r="G4" s="9" t="s">
        <v>259</v>
      </c>
      <c r="H4" s="9" t="s">
        <v>120</v>
      </c>
      <c r="I4" s="9" t="s">
        <v>120</v>
      </c>
      <c r="J4" s="9" t="s">
        <v>119</v>
      </c>
      <c r="K4" s="9" t="s">
        <v>120</v>
      </c>
      <c r="L4" s="9" t="s">
        <v>120</v>
      </c>
      <c r="M4" s="9" t="s">
        <v>259</v>
      </c>
      <c r="N4" s="9" t="s">
        <v>260</v>
      </c>
      <c r="O4" s="9" t="s">
        <v>119</v>
      </c>
      <c r="P4" s="9" t="s">
        <v>259</v>
      </c>
      <c r="Q4" s="9" t="s">
        <v>260</v>
      </c>
      <c r="R4" s="9" t="s">
        <v>260</v>
      </c>
      <c r="S4" s="9" t="s">
        <v>259</v>
      </c>
      <c r="T4" s="9" t="s">
        <v>259</v>
      </c>
      <c r="U4" s="9" t="s">
        <v>259</v>
      </c>
      <c r="V4" s="9" t="s">
        <v>261</v>
      </c>
      <c r="W4" s="9" t="s">
        <v>119</v>
      </c>
      <c r="X4" s="9" t="s">
        <v>262</v>
      </c>
      <c r="Y4" s="9" t="s">
        <v>259</v>
      </c>
      <c r="Z4" s="1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6">
        <v>474.51767899999999</v>
      </c>
      <c r="E6" s="189">
        <v>472.3</v>
      </c>
      <c r="F6" s="187">
        <v>505</v>
      </c>
      <c r="G6" s="186">
        <v>530</v>
      </c>
      <c r="H6" s="187">
        <v>497.00000000000006</v>
      </c>
      <c r="I6" s="186">
        <v>497.00000000000006</v>
      </c>
      <c r="J6" s="187">
        <v>529</v>
      </c>
      <c r="K6" s="186">
        <v>512</v>
      </c>
      <c r="L6" s="186">
        <v>503</v>
      </c>
      <c r="M6" s="186">
        <v>515</v>
      </c>
      <c r="N6" s="186">
        <v>479.67</v>
      </c>
      <c r="O6" s="186">
        <v>506.63858880929092</v>
      </c>
      <c r="P6" s="186">
        <v>509</v>
      </c>
      <c r="Q6" s="189">
        <v>562</v>
      </c>
      <c r="R6" s="186">
        <v>509</v>
      </c>
      <c r="S6" s="186">
        <v>526</v>
      </c>
      <c r="T6" s="186">
        <v>492.99999999999994</v>
      </c>
      <c r="U6" s="186" t="s">
        <v>263</v>
      </c>
      <c r="V6" s="186">
        <v>522.86</v>
      </c>
      <c r="W6" s="186">
        <v>509.29939528554371</v>
      </c>
      <c r="X6" s="186" t="s">
        <v>264</v>
      </c>
      <c r="Y6" s="186">
        <v>501.99999999999994</v>
      </c>
      <c r="Z6" s="190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2">
        <v>1</v>
      </c>
    </row>
    <row r="7" spans="1:46">
      <c r="A7" s="36"/>
      <c r="B7" s="18">
        <v>1</v>
      </c>
      <c r="C7" s="7">
        <v>2</v>
      </c>
      <c r="D7" s="194">
        <v>482.13005299999998</v>
      </c>
      <c r="E7" s="197">
        <v>472.9</v>
      </c>
      <c r="F7" s="195">
        <v>508</v>
      </c>
      <c r="G7" s="194">
        <v>530</v>
      </c>
      <c r="H7" s="195">
        <v>506.99999999999994</v>
      </c>
      <c r="I7" s="194">
        <v>497.99999999999994</v>
      </c>
      <c r="J7" s="195">
        <v>528</v>
      </c>
      <c r="K7" s="194">
        <v>506.99999999999994</v>
      </c>
      <c r="L7" s="194">
        <v>492.99999999999994</v>
      </c>
      <c r="M7" s="194">
        <v>519</v>
      </c>
      <c r="N7" s="194">
        <v>476.97</v>
      </c>
      <c r="O7" s="194">
        <v>505.95710881652104</v>
      </c>
      <c r="P7" s="194">
        <v>510.00000000000006</v>
      </c>
      <c r="Q7" s="197">
        <v>586</v>
      </c>
      <c r="R7" s="194">
        <v>528</v>
      </c>
      <c r="S7" s="194">
        <v>520</v>
      </c>
      <c r="T7" s="194">
        <v>492.00000000000006</v>
      </c>
      <c r="U7" s="194" t="s">
        <v>263</v>
      </c>
      <c r="V7" s="194">
        <v>530.79600000000005</v>
      </c>
      <c r="W7" s="194">
        <v>495.8125535127275</v>
      </c>
      <c r="X7" s="194" t="s">
        <v>264</v>
      </c>
      <c r="Y7" s="194">
        <v>492.99999999999994</v>
      </c>
      <c r="Z7" s="190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2">
        <v>25</v>
      </c>
    </row>
    <row r="8" spans="1:46">
      <c r="A8" s="36"/>
      <c r="B8" s="18">
        <v>1</v>
      </c>
      <c r="C8" s="7">
        <v>3</v>
      </c>
      <c r="D8" s="194">
        <v>477.95171499999998</v>
      </c>
      <c r="E8" s="197">
        <v>467.8</v>
      </c>
      <c r="F8" s="195">
        <v>504</v>
      </c>
      <c r="G8" s="194">
        <v>530</v>
      </c>
      <c r="H8" s="195">
        <v>495</v>
      </c>
      <c r="I8" s="194">
        <v>497.99999999999994</v>
      </c>
      <c r="J8" s="195">
        <v>525</v>
      </c>
      <c r="K8" s="195">
        <v>519</v>
      </c>
      <c r="L8" s="198">
        <v>501.99999999999994</v>
      </c>
      <c r="M8" s="198">
        <v>519</v>
      </c>
      <c r="N8" s="198">
        <v>477.17</v>
      </c>
      <c r="O8" s="198">
        <v>505.35926955140923</v>
      </c>
      <c r="P8" s="198">
        <v>515</v>
      </c>
      <c r="Q8" s="196">
        <v>584</v>
      </c>
      <c r="R8" s="198">
        <v>509</v>
      </c>
      <c r="S8" s="198">
        <v>527</v>
      </c>
      <c r="T8" s="198">
        <v>501.99999999999994</v>
      </c>
      <c r="U8" s="198" t="s">
        <v>263</v>
      </c>
      <c r="V8" s="198">
        <v>527.81700000000001</v>
      </c>
      <c r="W8" s="198">
        <v>506.59565328981967</v>
      </c>
      <c r="X8" s="198" t="s">
        <v>264</v>
      </c>
      <c r="Y8" s="198">
        <v>501.99999999999994</v>
      </c>
      <c r="Z8" s="190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2">
        <v>16</v>
      </c>
    </row>
    <row r="9" spans="1:46">
      <c r="A9" s="36"/>
      <c r="B9" s="18">
        <v>1</v>
      </c>
      <c r="C9" s="7">
        <v>4</v>
      </c>
      <c r="D9" s="194">
        <v>477.770149</v>
      </c>
      <c r="E9" s="197">
        <v>462</v>
      </c>
      <c r="F9" s="195">
        <v>505</v>
      </c>
      <c r="G9" s="194">
        <v>530</v>
      </c>
      <c r="H9" s="195">
        <v>494</v>
      </c>
      <c r="I9" s="194">
        <v>497.99999999999994</v>
      </c>
      <c r="J9" s="195">
        <v>528</v>
      </c>
      <c r="K9" s="195">
        <v>520</v>
      </c>
      <c r="L9" s="198">
        <v>497.00000000000006</v>
      </c>
      <c r="M9" s="198">
        <v>516</v>
      </c>
      <c r="N9" s="198">
        <v>482.33</v>
      </c>
      <c r="O9" s="198">
        <v>502.72603217877105</v>
      </c>
      <c r="P9" s="198">
        <v>512</v>
      </c>
      <c r="Q9" s="196">
        <v>574</v>
      </c>
      <c r="R9" s="198">
        <v>518</v>
      </c>
      <c r="S9" s="198">
        <v>521</v>
      </c>
      <c r="T9" s="198">
        <v>503</v>
      </c>
      <c r="U9" s="198" t="s">
        <v>263</v>
      </c>
      <c r="V9" s="198">
        <v>521.03300000000002</v>
      </c>
      <c r="W9" s="198">
        <v>504.19852910966955</v>
      </c>
      <c r="X9" s="198" t="s">
        <v>264</v>
      </c>
      <c r="Y9" s="198">
        <v>509</v>
      </c>
      <c r="Z9" s="190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2">
        <v>506.7321181138002</v>
      </c>
      <c r="AT9" s="33"/>
    </row>
    <row r="10" spans="1:46">
      <c r="A10" s="36"/>
      <c r="B10" s="18">
        <v>1</v>
      </c>
      <c r="C10" s="7">
        <v>5</v>
      </c>
      <c r="D10" s="194">
        <v>483.29936500000002</v>
      </c>
      <c r="E10" s="197">
        <v>467.4</v>
      </c>
      <c r="F10" s="194">
        <v>508</v>
      </c>
      <c r="G10" s="194">
        <v>530</v>
      </c>
      <c r="H10" s="194">
        <v>490</v>
      </c>
      <c r="I10" s="194">
        <v>496</v>
      </c>
      <c r="J10" s="194">
        <v>520</v>
      </c>
      <c r="K10" s="194">
        <v>501.99999999999994</v>
      </c>
      <c r="L10" s="194">
        <v>492.99999999999994</v>
      </c>
      <c r="M10" s="194">
        <v>512</v>
      </c>
      <c r="N10" s="194">
        <v>473.35</v>
      </c>
      <c r="O10" s="194">
        <v>507.593924860112</v>
      </c>
      <c r="P10" s="194">
        <v>513</v>
      </c>
      <c r="Q10" s="197">
        <v>558</v>
      </c>
      <c r="R10" s="194">
        <v>514</v>
      </c>
      <c r="S10" s="194">
        <v>530</v>
      </c>
      <c r="T10" s="194">
        <v>495</v>
      </c>
      <c r="U10" s="194" t="s">
        <v>263</v>
      </c>
      <c r="V10" s="194">
        <v>522.46799999999996</v>
      </c>
      <c r="W10" s="194">
        <v>497.08115631614254</v>
      </c>
      <c r="X10" s="194" t="s">
        <v>264</v>
      </c>
      <c r="Y10" s="194">
        <v>501.00000000000006</v>
      </c>
      <c r="Z10" s="190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2">
        <v>14</v>
      </c>
    </row>
    <row r="11" spans="1:46">
      <c r="A11" s="36"/>
      <c r="B11" s="18">
        <v>1</v>
      </c>
      <c r="C11" s="7">
        <v>6</v>
      </c>
      <c r="D11" s="194">
        <v>479.7764995</v>
      </c>
      <c r="E11" s="197">
        <v>466.3</v>
      </c>
      <c r="F11" s="194">
        <v>501.99999999999994</v>
      </c>
      <c r="G11" s="194">
        <v>530</v>
      </c>
      <c r="H11" s="194">
        <v>495</v>
      </c>
      <c r="I11" s="194">
        <v>499</v>
      </c>
      <c r="J11" s="194">
        <v>522</v>
      </c>
      <c r="K11" s="194">
        <v>512</v>
      </c>
      <c r="L11" s="194">
        <v>503</v>
      </c>
      <c r="M11" s="194">
        <v>517</v>
      </c>
      <c r="N11" s="194">
        <v>483.23</v>
      </c>
      <c r="O11" s="194">
        <v>502.00840917091443</v>
      </c>
      <c r="P11" s="194">
        <v>510.99999999999994</v>
      </c>
      <c r="Q11" s="197">
        <v>552</v>
      </c>
      <c r="R11" s="194">
        <v>513</v>
      </c>
      <c r="S11" s="194">
        <v>532</v>
      </c>
      <c r="T11" s="194">
        <v>492.99999999999994</v>
      </c>
      <c r="U11" s="194" t="s">
        <v>263</v>
      </c>
      <c r="V11" s="194">
        <v>523.05999999999995</v>
      </c>
      <c r="W11" s="194">
        <v>499.59867488950306</v>
      </c>
      <c r="X11" s="194" t="s">
        <v>264</v>
      </c>
      <c r="Y11" s="194">
        <v>497.00000000000006</v>
      </c>
      <c r="Z11" s="190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200"/>
    </row>
    <row r="12" spans="1:46">
      <c r="A12" s="36"/>
      <c r="B12" s="19" t="s">
        <v>233</v>
      </c>
      <c r="C12" s="11"/>
      <c r="D12" s="201">
        <v>479.24091008333335</v>
      </c>
      <c r="E12" s="201">
        <v>468.11666666666673</v>
      </c>
      <c r="F12" s="201">
        <v>505.33333333333331</v>
      </c>
      <c r="G12" s="201">
        <v>530</v>
      </c>
      <c r="H12" s="201">
        <v>496.33333333333331</v>
      </c>
      <c r="I12" s="201">
        <v>497.66666666666669</v>
      </c>
      <c r="J12" s="201">
        <v>525.33333333333337</v>
      </c>
      <c r="K12" s="201">
        <v>512</v>
      </c>
      <c r="L12" s="201">
        <v>498.5</v>
      </c>
      <c r="M12" s="201">
        <v>516.33333333333337</v>
      </c>
      <c r="N12" s="201">
        <v>478.78666666666669</v>
      </c>
      <c r="O12" s="201">
        <v>505.04722223116977</v>
      </c>
      <c r="P12" s="201">
        <v>511.66666666666669</v>
      </c>
      <c r="Q12" s="201">
        <v>569.33333333333337</v>
      </c>
      <c r="R12" s="201">
        <v>515.16666666666663</v>
      </c>
      <c r="S12" s="201">
        <v>526</v>
      </c>
      <c r="T12" s="201">
        <v>496.33333333333331</v>
      </c>
      <c r="U12" s="201" t="s">
        <v>631</v>
      </c>
      <c r="V12" s="201">
        <v>524.67233333333331</v>
      </c>
      <c r="W12" s="201">
        <v>502.09766040056769</v>
      </c>
      <c r="X12" s="201" t="s">
        <v>631</v>
      </c>
      <c r="Y12" s="201">
        <v>500.66666666666669</v>
      </c>
      <c r="Z12" s="190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200"/>
    </row>
    <row r="13" spans="1:46">
      <c r="A13" s="36"/>
      <c r="B13" s="2" t="s">
        <v>234</v>
      </c>
      <c r="C13" s="34"/>
      <c r="D13" s="198">
        <v>478.86410724999996</v>
      </c>
      <c r="E13" s="198">
        <v>467.6</v>
      </c>
      <c r="F13" s="198">
        <v>505</v>
      </c>
      <c r="G13" s="198">
        <v>530</v>
      </c>
      <c r="H13" s="198">
        <v>495</v>
      </c>
      <c r="I13" s="198">
        <v>497.99999999999994</v>
      </c>
      <c r="J13" s="198">
        <v>526.5</v>
      </c>
      <c r="K13" s="198">
        <v>512</v>
      </c>
      <c r="L13" s="198">
        <v>499.5</v>
      </c>
      <c r="M13" s="198">
        <v>516.5</v>
      </c>
      <c r="N13" s="198">
        <v>478.42</v>
      </c>
      <c r="O13" s="198">
        <v>505.65818918396513</v>
      </c>
      <c r="P13" s="198">
        <v>511.5</v>
      </c>
      <c r="Q13" s="198">
        <v>568</v>
      </c>
      <c r="R13" s="198">
        <v>513.5</v>
      </c>
      <c r="S13" s="198">
        <v>526.5</v>
      </c>
      <c r="T13" s="198">
        <v>494</v>
      </c>
      <c r="U13" s="198" t="s">
        <v>631</v>
      </c>
      <c r="V13" s="198">
        <v>522.96</v>
      </c>
      <c r="W13" s="198">
        <v>501.89860199958628</v>
      </c>
      <c r="X13" s="198" t="s">
        <v>631</v>
      </c>
      <c r="Y13" s="198">
        <v>501.5</v>
      </c>
      <c r="Z13" s="190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200"/>
    </row>
    <row r="14" spans="1:46">
      <c r="A14" s="36"/>
      <c r="B14" s="2" t="s">
        <v>235</v>
      </c>
      <c r="C14" s="34"/>
      <c r="D14" s="198">
        <v>3.2012226764313483</v>
      </c>
      <c r="E14" s="198">
        <v>4.0424827354815802</v>
      </c>
      <c r="F14" s="198">
        <v>2.3380903889000404</v>
      </c>
      <c r="G14" s="198">
        <v>0</v>
      </c>
      <c r="H14" s="198">
        <v>5.7154760664940625</v>
      </c>
      <c r="I14" s="198">
        <v>1.0327955589886262</v>
      </c>
      <c r="J14" s="198">
        <v>3.6696957185394359</v>
      </c>
      <c r="K14" s="198">
        <v>6.8992753242641607</v>
      </c>
      <c r="L14" s="198">
        <v>4.8062459362791801</v>
      </c>
      <c r="M14" s="198">
        <v>2.6583202716502514</v>
      </c>
      <c r="N14" s="198">
        <v>3.7026999158271798</v>
      </c>
      <c r="O14" s="198">
        <v>2.2165611685232727</v>
      </c>
      <c r="P14" s="198">
        <v>2.1602468994692816</v>
      </c>
      <c r="Q14" s="198">
        <v>14.123266855323051</v>
      </c>
      <c r="R14" s="198">
        <v>7.1390942469382397</v>
      </c>
      <c r="S14" s="198">
        <v>4.7749345545253288</v>
      </c>
      <c r="T14" s="198">
        <v>4.8853522561496616</v>
      </c>
      <c r="U14" s="198" t="s">
        <v>631</v>
      </c>
      <c r="V14" s="198">
        <v>3.7782595287601453</v>
      </c>
      <c r="W14" s="198">
        <v>5.4299794681613029</v>
      </c>
      <c r="X14" s="198" t="s">
        <v>631</v>
      </c>
      <c r="Y14" s="198">
        <v>5.3913510984415316</v>
      </c>
      <c r="Z14" s="190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200"/>
    </row>
    <row r="15" spans="1:46">
      <c r="A15" s="36"/>
      <c r="B15" s="2" t="s">
        <v>86</v>
      </c>
      <c r="C15" s="34"/>
      <c r="D15" s="12">
        <v>6.6797775587954297E-3</v>
      </c>
      <c r="E15" s="12">
        <v>8.6356308658416623E-3</v>
      </c>
      <c r="F15" s="12">
        <v>4.6268279463721118E-3</v>
      </c>
      <c r="G15" s="12">
        <v>0</v>
      </c>
      <c r="H15" s="12">
        <v>1.1515398387832228E-2</v>
      </c>
      <c r="I15" s="12">
        <v>2.075275738088331E-3</v>
      </c>
      <c r="J15" s="12">
        <v>6.9854613931588242E-3</v>
      </c>
      <c r="K15" s="12">
        <v>1.3475147117703439E-2</v>
      </c>
      <c r="L15" s="12">
        <v>9.6414161209211237E-3</v>
      </c>
      <c r="M15" s="12">
        <v>5.1484575951909316E-3</v>
      </c>
      <c r="N15" s="12">
        <v>7.7335067444662476E-3</v>
      </c>
      <c r="O15" s="12">
        <v>4.3888196409259932E-3</v>
      </c>
      <c r="P15" s="12">
        <v>4.2219809110148826E-3</v>
      </c>
      <c r="Q15" s="12">
        <v>2.4806674804431585E-2</v>
      </c>
      <c r="R15" s="12">
        <v>1.3857834190109816E-2</v>
      </c>
      <c r="S15" s="12">
        <v>9.0778223470063292E-3</v>
      </c>
      <c r="T15" s="12">
        <v>9.8428856739079824E-3</v>
      </c>
      <c r="U15" s="12" t="s">
        <v>631</v>
      </c>
      <c r="V15" s="12">
        <v>7.2011792669840514E-3</v>
      </c>
      <c r="W15" s="12">
        <v>1.0814588269201111E-2</v>
      </c>
      <c r="X15" s="12" t="s">
        <v>631</v>
      </c>
      <c r="Y15" s="12">
        <v>1.0768344404343938E-2</v>
      </c>
      <c r="Z15" s="11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236</v>
      </c>
      <c r="C16" s="34"/>
      <c r="D16" s="12">
        <v>-5.4251954924027457E-2</v>
      </c>
      <c r="E16" s="12">
        <v>-7.6204862622229363E-2</v>
      </c>
      <c r="F16" s="12">
        <v>-2.7604028449460527E-3</v>
      </c>
      <c r="G16" s="12">
        <v>4.591751944362521E-2</v>
      </c>
      <c r="H16" s="12">
        <v>-2.0521266382668046E-2</v>
      </c>
      <c r="I16" s="12">
        <v>-1.7890027340042414E-2</v>
      </c>
      <c r="J16" s="12">
        <v>3.6708182794436217E-2</v>
      </c>
      <c r="K16" s="12">
        <v>1.0395792368181223E-2</v>
      </c>
      <c r="L16" s="12">
        <v>-1.6245502938401546E-2</v>
      </c>
      <c r="M16" s="12">
        <v>1.8947319256714223E-2</v>
      </c>
      <c r="N16" s="12">
        <v>-5.5148372183619121E-2</v>
      </c>
      <c r="O16" s="12">
        <v>-3.3250228718521013E-3</v>
      </c>
      <c r="P16" s="12">
        <v>9.7379826075250087E-3</v>
      </c>
      <c r="Q16" s="12">
        <v>0.12353907120107666</v>
      </c>
      <c r="R16" s="12">
        <v>1.6644985094416809E-2</v>
      </c>
      <c r="S16" s="12">
        <v>3.8023802315748867E-2</v>
      </c>
      <c r="T16" s="12">
        <v>-2.0521266382668046E-2</v>
      </c>
      <c r="U16" s="12" t="s">
        <v>631</v>
      </c>
      <c r="V16" s="12">
        <v>3.5403746039054385E-2</v>
      </c>
      <c r="W16" s="12">
        <v>-9.145774557340558E-3</v>
      </c>
      <c r="X16" s="12" t="s">
        <v>631</v>
      </c>
      <c r="Y16" s="12">
        <v>-1.1969739494135156E-2</v>
      </c>
      <c r="Z16" s="11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237</v>
      </c>
      <c r="C17" s="59"/>
      <c r="D17" s="57">
        <v>1.86</v>
      </c>
      <c r="E17" s="57">
        <v>2.65</v>
      </c>
      <c r="F17" s="57">
        <v>0.01</v>
      </c>
      <c r="G17" s="57">
        <v>1.78</v>
      </c>
      <c r="H17" s="57">
        <v>0.63</v>
      </c>
      <c r="I17" s="57">
        <v>0.54</v>
      </c>
      <c r="J17" s="57">
        <v>1.44</v>
      </c>
      <c r="K17" s="57">
        <v>0.49</v>
      </c>
      <c r="L17" s="57">
        <v>0.48</v>
      </c>
      <c r="M17" s="57">
        <v>0.8</v>
      </c>
      <c r="N17" s="57">
        <v>1.89</v>
      </c>
      <c r="O17" s="57">
        <v>0.01</v>
      </c>
      <c r="P17" s="57">
        <v>0.46</v>
      </c>
      <c r="Q17" s="57">
        <v>4.59</v>
      </c>
      <c r="R17" s="57">
        <v>0.71</v>
      </c>
      <c r="S17" s="57">
        <v>1.49</v>
      </c>
      <c r="T17" s="57">
        <v>0.63</v>
      </c>
      <c r="U17" s="57" t="s">
        <v>238</v>
      </c>
      <c r="V17" s="57">
        <v>1.4</v>
      </c>
      <c r="W17" s="57">
        <v>0.22</v>
      </c>
      <c r="X17" s="57" t="s">
        <v>238</v>
      </c>
      <c r="Y17" s="57">
        <v>0.32</v>
      </c>
      <c r="Z17" s="11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 ht="15">
      <c r="B19" s="40" t="s">
        <v>438</v>
      </c>
      <c r="AS19" s="33" t="s">
        <v>66</v>
      </c>
    </row>
    <row r="20" spans="1:45" ht="15">
      <c r="A20" s="29" t="s">
        <v>48</v>
      </c>
      <c r="B20" s="17" t="s">
        <v>116</v>
      </c>
      <c r="C20" s="14" t="s">
        <v>117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6" t="s">
        <v>210</v>
      </c>
      <c r="Z20" s="11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4" t="s">
        <v>213</v>
      </c>
      <c r="E21" s="115" t="s">
        <v>239</v>
      </c>
      <c r="F21" s="115" t="s">
        <v>240</v>
      </c>
      <c r="G21" s="115" t="s">
        <v>241</v>
      </c>
      <c r="H21" s="115" t="s">
        <v>214</v>
      </c>
      <c r="I21" s="115" t="s">
        <v>215</v>
      </c>
      <c r="J21" s="115" t="s">
        <v>242</v>
      </c>
      <c r="K21" s="115" t="s">
        <v>243</v>
      </c>
      <c r="L21" s="115" t="s">
        <v>216</v>
      </c>
      <c r="M21" s="115" t="s">
        <v>244</v>
      </c>
      <c r="N21" s="115" t="s">
        <v>245</v>
      </c>
      <c r="O21" s="115" t="s">
        <v>246</v>
      </c>
      <c r="P21" s="115" t="s">
        <v>218</v>
      </c>
      <c r="Q21" s="115" t="s">
        <v>247</v>
      </c>
      <c r="R21" s="115" t="s">
        <v>248</v>
      </c>
      <c r="S21" s="115" t="s">
        <v>249</v>
      </c>
      <c r="T21" s="115" t="s">
        <v>222</v>
      </c>
      <c r="U21" s="115" t="s">
        <v>223</v>
      </c>
      <c r="V21" s="115" t="s">
        <v>224</v>
      </c>
      <c r="W21" s="115" t="s">
        <v>225</v>
      </c>
      <c r="X21" s="115" t="s">
        <v>226</v>
      </c>
      <c r="Y21" s="115" t="s">
        <v>227</v>
      </c>
      <c r="Z21" s="11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119</v>
      </c>
      <c r="E22" s="9" t="s">
        <v>119</v>
      </c>
      <c r="F22" s="9" t="s">
        <v>262</v>
      </c>
      <c r="G22" s="9" t="s">
        <v>119</v>
      </c>
      <c r="H22" s="9" t="s">
        <v>262</v>
      </c>
      <c r="I22" s="9" t="s">
        <v>262</v>
      </c>
      <c r="J22" s="9" t="s">
        <v>262</v>
      </c>
      <c r="K22" s="9" t="s">
        <v>262</v>
      </c>
      <c r="L22" s="9" t="s">
        <v>262</v>
      </c>
      <c r="M22" s="9" t="s">
        <v>119</v>
      </c>
      <c r="N22" s="9" t="s">
        <v>260</v>
      </c>
      <c r="O22" s="9" t="s">
        <v>119</v>
      </c>
      <c r="P22" s="9" t="s">
        <v>260</v>
      </c>
      <c r="Q22" s="9" t="s">
        <v>260</v>
      </c>
      <c r="R22" s="9" t="s">
        <v>119</v>
      </c>
      <c r="S22" s="9" t="s">
        <v>262</v>
      </c>
      <c r="T22" s="9" t="s">
        <v>262</v>
      </c>
      <c r="U22" s="9" t="s">
        <v>119</v>
      </c>
      <c r="V22" s="9" t="s">
        <v>261</v>
      </c>
      <c r="W22" s="9" t="s">
        <v>262</v>
      </c>
      <c r="X22" s="9" t="s">
        <v>262</v>
      </c>
      <c r="Y22" s="9" t="s">
        <v>119</v>
      </c>
      <c r="Z22" s="11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1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6.1460280000000003</v>
      </c>
      <c r="E24" s="21">
        <v>6.5053999999999998</v>
      </c>
      <c r="F24" s="107">
        <v>6.04</v>
      </c>
      <c r="G24" s="108">
        <v>3.74</v>
      </c>
      <c r="H24" s="22">
        <v>6.35</v>
      </c>
      <c r="I24" s="21">
        <v>6.5</v>
      </c>
      <c r="J24" s="22">
        <v>6.58</v>
      </c>
      <c r="K24" s="21">
        <v>6.9099999999999993</v>
      </c>
      <c r="L24" s="21">
        <v>6.35</v>
      </c>
      <c r="M24" s="21">
        <v>6.8500000000000005</v>
      </c>
      <c r="N24" s="21">
        <v>6.6543000000000001</v>
      </c>
      <c r="O24" s="21">
        <v>6.4211913954133006</v>
      </c>
      <c r="P24" s="21">
        <v>6.4629000000000003</v>
      </c>
      <c r="Q24" s="21">
        <v>6.4800000000000013</v>
      </c>
      <c r="R24" s="21">
        <v>6.59</v>
      </c>
      <c r="S24" s="21">
        <v>7.1099999999999994</v>
      </c>
      <c r="T24" s="21">
        <v>6.660000000000001</v>
      </c>
      <c r="U24" s="21">
        <v>6.3</v>
      </c>
      <c r="V24" s="21">
        <v>6.8323144999999998</v>
      </c>
      <c r="W24" s="21">
        <v>6.53231166477907</v>
      </c>
      <c r="X24" s="21">
        <v>6.573999999999999</v>
      </c>
      <c r="Y24" s="108">
        <v>5.8</v>
      </c>
      <c r="Z24" s="11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6.1454560000000003</v>
      </c>
      <c r="E25" s="9">
        <v>6.5026000000000002</v>
      </c>
      <c r="F25" s="109">
        <v>6.07</v>
      </c>
      <c r="G25" s="110">
        <v>3.74</v>
      </c>
      <c r="H25" s="24">
        <v>6.38</v>
      </c>
      <c r="I25" s="9">
        <v>6.5700000000000012</v>
      </c>
      <c r="J25" s="24">
        <v>6.21</v>
      </c>
      <c r="K25" s="9">
        <v>7.1399999999999988</v>
      </c>
      <c r="L25" s="9">
        <v>6.370000000000001</v>
      </c>
      <c r="M25" s="9">
        <v>6.84</v>
      </c>
      <c r="N25" s="9">
        <v>6.7788000000000004</v>
      </c>
      <c r="O25" s="9">
        <v>6.458003422984306</v>
      </c>
      <c r="P25" s="9">
        <v>6.3854999999999995</v>
      </c>
      <c r="Q25" s="9">
        <v>6.47</v>
      </c>
      <c r="R25" s="9">
        <v>6.49</v>
      </c>
      <c r="S25" s="9">
        <v>7.04</v>
      </c>
      <c r="T25" s="9">
        <v>6.93</v>
      </c>
      <c r="U25" s="9">
        <v>6.19</v>
      </c>
      <c r="V25" s="9">
        <v>7.0482874999999998</v>
      </c>
      <c r="W25" s="9">
        <v>6.4687067369161131</v>
      </c>
      <c r="X25" s="9">
        <v>6.6340000000000012</v>
      </c>
      <c r="Y25" s="110">
        <v>6.3390000000000004</v>
      </c>
      <c r="Z25" s="11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6.137378</v>
      </c>
      <c r="E26" s="9">
        <v>6.4852000000000007</v>
      </c>
      <c r="F26" s="109">
        <v>5.7</v>
      </c>
      <c r="G26" s="110">
        <v>3.73</v>
      </c>
      <c r="H26" s="24">
        <v>6.4800000000000013</v>
      </c>
      <c r="I26" s="9">
        <v>6.5</v>
      </c>
      <c r="J26" s="24">
        <v>6.4</v>
      </c>
      <c r="K26" s="24">
        <v>6.9500000000000011</v>
      </c>
      <c r="L26" s="10">
        <v>6.54</v>
      </c>
      <c r="M26" s="10">
        <v>6.94</v>
      </c>
      <c r="N26" s="10">
        <v>6.6158999999999999</v>
      </c>
      <c r="O26" s="10">
        <v>6.4176118991000006</v>
      </c>
      <c r="P26" s="10">
        <v>6.4979999999999993</v>
      </c>
      <c r="Q26" s="10">
        <v>6.4399999999999995</v>
      </c>
      <c r="R26" s="10">
        <v>6.4800000000000013</v>
      </c>
      <c r="S26" s="10">
        <v>7.12</v>
      </c>
      <c r="T26" s="10">
        <v>6.5099999999999989</v>
      </c>
      <c r="U26" s="10">
        <v>6.5099999999999989</v>
      </c>
      <c r="V26" s="10">
        <v>6.6320424000000004</v>
      </c>
      <c r="W26" s="10">
        <v>6.4800373608867003</v>
      </c>
      <c r="X26" s="10">
        <v>6.6280000000000001</v>
      </c>
      <c r="Y26" s="109">
        <v>6.0940000000000003</v>
      </c>
      <c r="Z26" s="11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6.200386</v>
      </c>
      <c r="E27" s="9">
        <v>6.4306999999999999</v>
      </c>
      <c r="F27" s="109">
        <v>5.74</v>
      </c>
      <c r="G27" s="110">
        <v>3.7000000000000006</v>
      </c>
      <c r="H27" s="24">
        <v>6.3299999999999992</v>
      </c>
      <c r="I27" s="9">
        <v>6.41</v>
      </c>
      <c r="J27" s="24">
        <v>6.4399999999999995</v>
      </c>
      <c r="K27" s="24">
        <v>6.61</v>
      </c>
      <c r="L27" s="10">
        <v>6.45</v>
      </c>
      <c r="M27" s="10">
        <v>6.8599999999999994</v>
      </c>
      <c r="N27" s="10">
        <v>6.7020999999999997</v>
      </c>
      <c r="O27" s="10">
        <v>6.4721869049880008</v>
      </c>
      <c r="P27" s="10">
        <v>6.3486000000000002</v>
      </c>
      <c r="Q27" s="10">
        <v>6.43</v>
      </c>
      <c r="R27" s="10">
        <v>6.5500000000000007</v>
      </c>
      <c r="S27" s="10">
        <v>6.81</v>
      </c>
      <c r="T27" s="10">
        <v>6.49</v>
      </c>
      <c r="U27" s="10">
        <v>6.15</v>
      </c>
      <c r="V27" s="10">
        <v>6.955096600000001</v>
      </c>
      <c r="W27" s="10">
        <v>6.4840760552022747</v>
      </c>
      <c r="X27" s="10">
        <v>6.6049999999999995</v>
      </c>
      <c r="Y27" s="109">
        <v>5.4930000000000003</v>
      </c>
      <c r="Z27" s="11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6.5453990309400529</v>
      </c>
    </row>
    <row r="28" spans="1:45">
      <c r="A28" s="36"/>
      <c r="B28" s="18">
        <v>1</v>
      </c>
      <c r="C28" s="7">
        <v>5</v>
      </c>
      <c r="D28" s="9">
        <v>6.1544660000000002</v>
      </c>
      <c r="E28" s="9">
        <v>6.6219999999999999</v>
      </c>
      <c r="F28" s="110">
        <v>5.73</v>
      </c>
      <c r="G28" s="110">
        <v>3.71</v>
      </c>
      <c r="H28" s="9">
        <v>6.2800000000000011</v>
      </c>
      <c r="I28" s="9">
        <v>6.36</v>
      </c>
      <c r="J28" s="9">
        <v>6.49</v>
      </c>
      <c r="K28" s="9">
        <v>6.63</v>
      </c>
      <c r="L28" s="9">
        <v>6.6000000000000005</v>
      </c>
      <c r="M28" s="9">
        <v>6.79</v>
      </c>
      <c r="N28" s="9">
        <v>6.5860000000000003</v>
      </c>
      <c r="O28" s="9">
        <v>6.4904545566000005</v>
      </c>
      <c r="P28" s="9">
        <v>6.3773999999999997</v>
      </c>
      <c r="Q28" s="9">
        <v>6.38</v>
      </c>
      <c r="R28" s="9">
        <v>6.6000000000000005</v>
      </c>
      <c r="S28" s="9">
        <v>6.9500000000000011</v>
      </c>
      <c r="T28" s="9">
        <v>6.64</v>
      </c>
      <c r="U28" s="9">
        <v>6</v>
      </c>
      <c r="V28" s="9">
        <v>6.7089261999999996</v>
      </c>
      <c r="W28" s="111">
        <v>6.2295090694050783</v>
      </c>
      <c r="X28" s="9">
        <v>6.5700000000000012</v>
      </c>
      <c r="Y28" s="110">
        <v>5.6539999999999999</v>
      </c>
      <c r="Z28" s="11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15</v>
      </c>
    </row>
    <row r="29" spans="1:45">
      <c r="A29" s="36"/>
      <c r="B29" s="18">
        <v>1</v>
      </c>
      <c r="C29" s="7">
        <v>6</v>
      </c>
      <c r="D29" s="9">
        <v>6.1859479999999998</v>
      </c>
      <c r="E29" s="9">
        <v>6.5284999999999993</v>
      </c>
      <c r="F29" s="110">
        <v>5.68</v>
      </c>
      <c r="G29" s="110">
        <v>3.7599999999999993</v>
      </c>
      <c r="H29" s="9">
        <v>6.52</v>
      </c>
      <c r="I29" s="9">
        <v>6.13</v>
      </c>
      <c r="J29" s="9">
        <v>6.5099999999999989</v>
      </c>
      <c r="K29" s="9">
        <v>6.8000000000000007</v>
      </c>
      <c r="L29" s="9">
        <v>6.4800000000000013</v>
      </c>
      <c r="M29" s="9">
        <v>6.8199999999999994</v>
      </c>
      <c r="N29" s="9">
        <v>6.5901000000000005</v>
      </c>
      <c r="O29" s="9">
        <v>6.423415825200002</v>
      </c>
      <c r="P29" s="9">
        <v>6.4646999999999997</v>
      </c>
      <c r="Q29" s="9">
        <v>6.370000000000001</v>
      </c>
      <c r="R29" s="9">
        <v>6.58</v>
      </c>
      <c r="S29" s="9">
        <v>6.98</v>
      </c>
      <c r="T29" s="9">
        <v>6.5099999999999989</v>
      </c>
      <c r="U29" s="9">
        <v>6.3299999999999992</v>
      </c>
      <c r="V29" s="9">
        <v>6.9672234</v>
      </c>
      <c r="W29" s="9">
        <v>6.3801789512828151</v>
      </c>
      <c r="X29" s="9">
        <v>6.5549999999999997</v>
      </c>
      <c r="Y29" s="110">
        <v>5.641</v>
      </c>
      <c r="Z29" s="1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233</v>
      </c>
      <c r="C30" s="11"/>
      <c r="D30" s="25">
        <v>6.161610333333333</v>
      </c>
      <c r="E30" s="25">
        <v>6.5124000000000004</v>
      </c>
      <c r="F30" s="25">
        <v>5.8266666666666653</v>
      </c>
      <c r="G30" s="25">
        <v>3.73</v>
      </c>
      <c r="H30" s="25">
        <v>6.3900000000000006</v>
      </c>
      <c r="I30" s="25">
        <v>6.411666666666668</v>
      </c>
      <c r="J30" s="25">
        <v>6.4383333333333326</v>
      </c>
      <c r="K30" s="25">
        <v>6.8400000000000007</v>
      </c>
      <c r="L30" s="25">
        <v>6.4650000000000007</v>
      </c>
      <c r="M30" s="25">
        <v>6.8500000000000005</v>
      </c>
      <c r="N30" s="25">
        <v>6.6545333333333332</v>
      </c>
      <c r="O30" s="25">
        <v>6.4471440007142684</v>
      </c>
      <c r="P30" s="25">
        <v>6.4228500000000004</v>
      </c>
      <c r="Q30" s="25">
        <v>6.4283333333333346</v>
      </c>
      <c r="R30" s="25">
        <v>6.5483333333333329</v>
      </c>
      <c r="S30" s="25">
        <v>7.0016666666666678</v>
      </c>
      <c r="T30" s="25">
        <v>6.6233333333333322</v>
      </c>
      <c r="U30" s="25">
        <v>6.2466666666666661</v>
      </c>
      <c r="V30" s="25">
        <v>6.8573151000000001</v>
      </c>
      <c r="W30" s="25">
        <v>6.4291366397453418</v>
      </c>
      <c r="X30" s="25">
        <v>6.594333333333334</v>
      </c>
      <c r="Y30" s="25">
        <v>5.8368333333333338</v>
      </c>
      <c r="Z30" s="11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234</v>
      </c>
      <c r="C31" s="34"/>
      <c r="D31" s="10">
        <v>6.1502470000000002</v>
      </c>
      <c r="E31" s="10">
        <v>6.5039999999999996</v>
      </c>
      <c r="F31" s="10">
        <v>5.7350000000000003</v>
      </c>
      <c r="G31" s="10">
        <v>3.7350000000000003</v>
      </c>
      <c r="H31" s="10">
        <v>6.3650000000000002</v>
      </c>
      <c r="I31" s="10">
        <v>6.4550000000000001</v>
      </c>
      <c r="J31" s="10">
        <v>6.4649999999999999</v>
      </c>
      <c r="K31" s="10">
        <v>6.8550000000000004</v>
      </c>
      <c r="L31" s="10">
        <v>6.4650000000000007</v>
      </c>
      <c r="M31" s="10">
        <v>6.8450000000000006</v>
      </c>
      <c r="N31" s="10">
        <v>6.6350999999999996</v>
      </c>
      <c r="O31" s="10">
        <v>6.440709624092154</v>
      </c>
      <c r="P31" s="10">
        <v>6.4241999999999999</v>
      </c>
      <c r="Q31" s="10">
        <v>6.4349999999999996</v>
      </c>
      <c r="R31" s="10">
        <v>6.5650000000000004</v>
      </c>
      <c r="S31" s="10">
        <v>7.01</v>
      </c>
      <c r="T31" s="10">
        <v>6.5749999999999993</v>
      </c>
      <c r="U31" s="10">
        <v>6.2450000000000001</v>
      </c>
      <c r="V31" s="10">
        <v>6.89370555</v>
      </c>
      <c r="W31" s="10">
        <v>6.4743720489014063</v>
      </c>
      <c r="X31" s="10">
        <v>6.5894999999999992</v>
      </c>
      <c r="Y31" s="10">
        <v>5.7270000000000003</v>
      </c>
      <c r="Z31" s="11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235</v>
      </c>
      <c r="C32" s="34"/>
      <c r="D32" s="26">
        <v>2.5447567346735915E-2</v>
      </c>
      <c r="E32" s="26">
        <v>6.2977996157388069E-2</v>
      </c>
      <c r="F32" s="26">
        <v>0.17840029895341175</v>
      </c>
      <c r="G32" s="26">
        <v>2.190890230020634E-2</v>
      </c>
      <c r="H32" s="26">
        <v>9.2086915465770719E-2</v>
      </c>
      <c r="I32" s="26">
        <v>0.15664184200483197</v>
      </c>
      <c r="J32" s="26">
        <v>0.12765839833973572</v>
      </c>
      <c r="K32" s="26">
        <v>0.20278066969018482</v>
      </c>
      <c r="L32" s="26">
        <v>9.6488341264631641E-2</v>
      </c>
      <c r="M32" s="26">
        <v>5.0596442562694258E-2</v>
      </c>
      <c r="N32" s="26">
        <v>7.4894396764154936E-2</v>
      </c>
      <c r="O32" s="26">
        <v>3.0755771551149617E-2</v>
      </c>
      <c r="P32" s="26">
        <v>5.9961212462724477E-2</v>
      </c>
      <c r="Q32" s="26">
        <v>4.535048695071163E-2</v>
      </c>
      <c r="R32" s="26">
        <v>5.1929439306299424E-2</v>
      </c>
      <c r="S32" s="26">
        <v>0.11583033569262696</v>
      </c>
      <c r="T32" s="26">
        <v>0.16681326885672715</v>
      </c>
      <c r="U32" s="26">
        <v>0.17466157753400288</v>
      </c>
      <c r="V32" s="26">
        <v>0.1621749664539876</v>
      </c>
      <c r="W32" s="26">
        <v>0.10960668160639224</v>
      </c>
      <c r="X32" s="26">
        <v>3.2782108941718305E-2</v>
      </c>
      <c r="Y32" s="26">
        <v>0.31926880002071412</v>
      </c>
      <c r="Z32" s="202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75"/>
    </row>
    <row r="33" spans="1:45">
      <c r="A33" s="36"/>
      <c r="B33" s="2" t="s">
        <v>86</v>
      </c>
      <c r="C33" s="34"/>
      <c r="D33" s="12">
        <v>4.1300189349963625E-3</v>
      </c>
      <c r="E33" s="12">
        <v>9.6704741965155799E-3</v>
      </c>
      <c r="F33" s="12">
        <v>3.0617900278045503E-2</v>
      </c>
      <c r="G33" s="12">
        <v>5.8737003485807883E-3</v>
      </c>
      <c r="H33" s="12">
        <v>1.4411097881967247E-2</v>
      </c>
      <c r="I33" s="12">
        <v>2.4430752587184603E-2</v>
      </c>
      <c r="J33" s="12">
        <v>1.982786409625717E-2</v>
      </c>
      <c r="K33" s="12">
        <v>2.9646296738331111E-2</v>
      </c>
      <c r="L33" s="12">
        <v>1.492472409352384E-2</v>
      </c>
      <c r="M33" s="12">
        <v>7.3863419799553654E-3</v>
      </c>
      <c r="N33" s="12">
        <v>1.1254642964819211E-2</v>
      </c>
      <c r="O33" s="12">
        <v>4.7704489845026322E-3</v>
      </c>
      <c r="P33" s="12">
        <v>9.3356084079068442E-3</v>
      </c>
      <c r="Q33" s="12">
        <v>7.0547814805359014E-3</v>
      </c>
      <c r="R33" s="12">
        <v>7.9301765293407125E-3</v>
      </c>
      <c r="S33" s="12">
        <v>1.6543251943722012E-2</v>
      </c>
      <c r="T33" s="12">
        <v>2.5185697361357902E-2</v>
      </c>
      <c r="U33" s="12">
        <v>2.7960764813340911E-2</v>
      </c>
      <c r="V33" s="12">
        <v>2.3649921884731182E-2</v>
      </c>
      <c r="W33" s="12">
        <v>1.7048429322344245E-2</v>
      </c>
      <c r="X33" s="12">
        <v>4.9712544520626248E-3</v>
      </c>
      <c r="Y33" s="12">
        <v>5.4698974904322677E-2</v>
      </c>
      <c r="Z33" s="11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236</v>
      </c>
      <c r="C34" s="34"/>
      <c r="D34" s="12">
        <v>-5.8634881661538629E-2</v>
      </c>
      <c r="E34" s="12">
        <v>-5.0415613752601285E-3</v>
      </c>
      <c r="F34" s="12">
        <v>-0.1098072647482522</v>
      </c>
      <c r="G34" s="12">
        <v>-0.43013405563689588</v>
      </c>
      <c r="H34" s="12">
        <v>-2.3741719978489062E-2</v>
      </c>
      <c r="I34" s="12">
        <v>-2.0431506718113446E-2</v>
      </c>
      <c r="J34" s="12">
        <v>-1.6357398089959285E-2</v>
      </c>
      <c r="K34" s="12">
        <v>4.5008863121617448E-2</v>
      </c>
      <c r="L34" s="12">
        <v>-1.2283289461804681E-2</v>
      </c>
      <c r="M34" s="12">
        <v>4.6536653857175203E-2</v>
      </c>
      <c r="N34" s="12">
        <v>1.6673437612803044E-2</v>
      </c>
      <c r="O34" s="12">
        <v>-1.5011312490091688E-2</v>
      </c>
      <c r="P34" s="12">
        <v>-1.8722927412181289E-2</v>
      </c>
      <c r="Q34" s="12">
        <v>-1.7885188825516929E-2</v>
      </c>
      <c r="R34" s="12">
        <v>4.483000011779037E-4</v>
      </c>
      <c r="S34" s="12">
        <v>6.970814667980374E-2</v>
      </c>
      <c r="T34" s="12">
        <v>1.1906730517862174E-2</v>
      </c>
      <c r="U34" s="12">
        <v>-4.5640053854819396E-2</v>
      </c>
      <c r="V34" s="12">
        <v>4.7654248058143223E-2</v>
      </c>
      <c r="W34" s="12">
        <v>-1.7762460416109072E-2</v>
      </c>
      <c r="X34" s="12">
        <v>7.4761373847445078E-3</v>
      </c>
      <c r="Y34" s="12">
        <v>-0.10825401083376807</v>
      </c>
      <c r="Z34" s="116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237</v>
      </c>
      <c r="C35" s="59"/>
      <c r="D35" s="57">
        <v>1.1399999999999999</v>
      </c>
      <c r="E35" s="57">
        <v>0.28000000000000003</v>
      </c>
      <c r="F35" s="57">
        <v>2.5</v>
      </c>
      <c r="G35" s="57">
        <v>11.01</v>
      </c>
      <c r="H35" s="57">
        <v>0.21</v>
      </c>
      <c r="I35" s="57">
        <v>0.13</v>
      </c>
      <c r="J35" s="57">
        <v>0.02</v>
      </c>
      <c r="K35" s="57">
        <v>1.61</v>
      </c>
      <c r="L35" s="57">
        <v>0.09</v>
      </c>
      <c r="M35" s="57">
        <v>1.65</v>
      </c>
      <c r="N35" s="57">
        <v>0.86</v>
      </c>
      <c r="O35" s="57">
        <v>0.02</v>
      </c>
      <c r="P35" s="57">
        <v>0.08</v>
      </c>
      <c r="Q35" s="57">
        <v>0.06</v>
      </c>
      <c r="R35" s="57">
        <v>0.43</v>
      </c>
      <c r="S35" s="57">
        <v>2.27</v>
      </c>
      <c r="T35" s="57">
        <v>0.73</v>
      </c>
      <c r="U35" s="57">
        <v>0.8</v>
      </c>
      <c r="V35" s="57">
        <v>1.68</v>
      </c>
      <c r="W35" s="57">
        <v>0.06</v>
      </c>
      <c r="X35" s="57">
        <v>0.62</v>
      </c>
      <c r="Y35" s="57">
        <v>2.46</v>
      </c>
      <c r="Z35" s="116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AS36" s="74"/>
    </row>
    <row r="37" spans="1:45" ht="15">
      <c r="B37" s="40" t="s">
        <v>439</v>
      </c>
      <c r="AS37" s="33" t="s">
        <v>66</v>
      </c>
    </row>
    <row r="38" spans="1:45" ht="15">
      <c r="A38" s="29" t="s">
        <v>7</v>
      </c>
      <c r="B38" s="17" t="s">
        <v>116</v>
      </c>
      <c r="C38" s="14" t="s">
        <v>117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1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211</v>
      </c>
      <c r="C39" s="7" t="s">
        <v>211</v>
      </c>
      <c r="D39" s="114" t="s">
        <v>239</v>
      </c>
      <c r="E39" s="115" t="s">
        <v>240</v>
      </c>
      <c r="F39" s="115" t="s">
        <v>241</v>
      </c>
      <c r="G39" s="115" t="s">
        <v>214</v>
      </c>
      <c r="H39" s="115" t="s">
        <v>215</v>
      </c>
      <c r="I39" s="115" t="s">
        <v>242</v>
      </c>
      <c r="J39" s="115" t="s">
        <v>243</v>
      </c>
      <c r="K39" s="115" t="s">
        <v>216</v>
      </c>
      <c r="L39" s="115" t="s">
        <v>244</v>
      </c>
      <c r="M39" s="115" t="s">
        <v>245</v>
      </c>
      <c r="N39" s="115" t="s">
        <v>246</v>
      </c>
      <c r="O39" s="115" t="s">
        <v>218</v>
      </c>
      <c r="P39" s="115" t="s">
        <v>247</v>
      </c>
      <c r="Q39" s="115" t="s">
        <v>248</v>
      </c>
      <c r="R39" s="115" t="s">
        <v>249</v>
      </c>
      <c r="S39" s="115" t="s">
        <v>222</v>
      </c>
      <c r="T39" s="115" t="s">
        <v>223</v>
      </c>
      <c r="U39" s="115" t="s">
        <v>224</v>
      </c>
      <c r="V39" s="115" t="s">
        <v>225</v>
      </c>
      <c r="W39" s="115" t="s">
        <v>226</v>
      </c>
      <c r="X39" s="115" t="s">
        <v>227</v>
      </c>
      <c r="Y39" s="11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260</v>
      </c>
      <c r="E40" s="9" t="s">
        <v>262</v>
      </c>
      <c r="F40" s="9" t="s">
        <v>119</v>
      </c>
      <c r="G40" s="9" t="s">
        <v>262</v>
      </c>
      <c r="H40" s="9" t="s">
        <v>262</v>
      </c>
      <c r="I40" s="9" t="s">
        <v>262</v>
      </c>
      <c r="J40" s="9" t="s">
        <v>262</v>
      </c>
      <c r="K40" s="9" t="s">
        <v>262</v>
      </c>
      <c r="L40" s="9" t="s">
        <v>260</v>
      </c>
      <c r="M40" s="9" t="s">
        <v>260</v>
      </c>
      <c r="N40" s="9" t="s">
        <v>119</v>
      </c>
      <c r="O40" s="9" t="s">
        <v>260</v>
      </c>
      <c r="P40" s="9" t="s">
        <v>260</v>
      </c>
      <c r="Q40" s="9" t="s">
        <v>260</v>
      </c>
      <c r="R40" s="9" t="s">
        <v>262</v>
      </c>
      <c r="S40" s="9" t="s">
        <v>262</v>
      </c>
      <c r="T40" s="9" t="s">
        <v>119</v>
      </c>
      <c r="U40" s="9" t="s">
        <v>261</v>
      </c>
      <c r="V40" s="9" t="s">
        <v>262</v>
      </c>
      <c r="W40" s="9" t="s">
        <v>262</v>
      </c>
      <c r="X40" s="9" t="s">
        <v>119</v>
      </c>
      <c r="Y40" s="11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6">
        <v>1296</v>
      </c>
      <c r="E42" s="189">
        <v>945.5</v>
      </c>
      <c r="F42" s="187">
        <v>1221</v>
      </c>
      <c r="G42" s="186">
        <v>1330</v>
      </c>
      <c r="H42" s="187">
        <v>1370</v>
      </c>
      <c r="I42" s="186">
        <v>1385</v>
      </c>
      <c r="J42" s="187">
        <v>1465</v>
      </c>
      <c r="K42" s="186">
        <v>1375</v>
      </c>
      <c r="L42" s="186">
        <v>1470</v>
      </c>
      <c r="M42" s="186">
        <v>1416.5</v>
      </c>
      <c r="N42" s="186">
        <v>1352.9359057800655</v>
      </c>
      <c r="O42" s="186">
        <v>1314.6</v>
      </c>
      <c r="P42" s="186">
        <v>1490</v>
      </c>
      <c r="Q42" s="186">
        <v>1360</v>
      </c>
      <c r="R42" s="186">
        <v>1349</v>
      </c>
      <c r="S42" s="186">
        <v>1260</v>
      </c>
      <c r="T42" s="186">
        <v>1308</v>
      </c>
      <c r="U42" s="189">
        <v>735.22900000000004</v>
      </c>
      <c r="V42" s="186">
        <v>1316.049757006891</v>
      </c>
      <c r="W42" s="189">
        <v>1114</v>
      </c>
      <c r="X42" s="186">
        <v>1311</v>
      </c>
      <c r="Y42" s="190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</v>
      </c>
    </row>
    <row r="43" spans="1:45">
      <c r="A43" s="36"/>
      <c r="B43" s="18">
        <v>1</v>
      </c>
      <c r="C43" s="7">
        <v>2</v>
      </c>
      <c r="D43" s="194">
        <v>1315</v>
      </c>
      <c r="E43" s="197">
        <v>1051.0999999999999</v>
      </c>
      <c r="F43" s="195">
        <v>1230</v>
      </c>
      <c r="G43" s="194">
        <v>1340</v>
      </c>
      <c r="H43" s="195">
        <v>1370</v>
      </c>
      <c r="I43" s="199">
        <v>1295</v>
      </c>
      <c r="J43" s="195">
        <v>1530</v>
      </c>
      <c r="K43" s="194">
        <v>1375</v>
      </c>
      <c r="L43" s="194">
        <v>1480</v>
      </c>
      <c r="M43" s="194">
        <v>1415.4</v>
      </c>
      <c r="N43" s="194">
        <v>1354.0142381132137</v>
      </c>
      <c r="O43" s="194">
        <v>1304.2</v>
      </c>
      <c r="P43" s="194">
        <v>1530</v>
      </c>
      <c r="Q43" s="194">
        <v>1400</v>
      </c>
      <c r="R43" s="199">
        <v>1287</v>
      </c>
      <c r="S43" s="194">
        <v>1310</v>
      </c>
      <c r="T43" s="194">
        <v>1292</v>
      </c>
      <c r="U43" s="197">
        <v>759.26099999999997</v>
      </c>
      <c r="V43" s="194">
        <v>1302.4099153006975</v>
      </c>
      <c r="W43" s="197">
        <v>1114</v>
      </c>
      <c r="X43" s="194">
        <v>1326.915</v>
      </c>
      <c r="Y43" s="190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26</v>
      </c>
    </row>
    <row r="44" spans="1:45">
      <c r="A44" s="36"/>
      <c r="B44" s="18">
        <v>1</v>
      </c>
      <c r="C44" s="7">
        <v>3</v>
      </c>
      <c r="D44" s="194">
        <v>1281</v>
      </c>
      <c r="E44" s="197">
        <v>1093.0999999999999</v>
      </c>
      <c r="F44" s="195">
        <v>1218</v>
      </c>
      <c r="G44" s="194">
        <v>1360</v>
      </c>
      <c r="H44" s="195">
        <v>1360</v>
      </c>
      <c r="I44" s="194">
        <v>1340</v>
      </c>
      <c r="J44" s="195">
        <v>1475</v>
      </c>
      <c r="K44" s="195">
        <v>1395</v>
      </c>
      <c r="L44" s="198">
        <v>1440</v>
      </c>
      <c r="M44" s="198">
        <v>1394.4</v>
      </c>
      <c r="N44" s="198">
        <v>1332.7768214093437</v>
      </c>
      <c r="O44" s="198">
        <v>1317.6</v>
      </c>
      <c r="P44" s="198">
        <v>1510</v>
      </c>
      <c r="Q44" s="198">
        <v>1360</v>
      </c>
      <c r="R44" s="198">
        <v>1348</v>
      </c>
      <c r="S44" s="198">
        <v>1280</v>
      </c>
      <c r="T44" s="198">
        <v>1259</v>
      </c>
      <c r="U44" s="196">
        <v>730.63900000000001</v>
      </c>
      <c r="V44" s="198">
        <v>1301.41868786545</v>
      </c>
      <c r="W44" s="196">
        <v>1102</v>
      </c>
      <c r="X44" s="198">
        <v>1290.7439999999999</v>
      </c>
      <c r="Y44" s="190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16</v>
      </c>
    </row>
    <row r="45" spans="1:45">
      <c r="A45" s="36"/>
      <c r="B45" s="18">
        <v>1</v>
      </c>
      <c r="C45" s="7">
        <v>4</v>
      </c>
      <c r="D45" s="194">
        <v>1264</v>
      </c>
      <c r="E45" s="197">
        <v>1017.8</v>
      </c>
      <c r="F45" s="195">
        <v>1218</v>
      </c>
      <c r="G45" s="194">
        <v>1330</v>
      </c>
      <c r="H45" s="195">
        <v>1350</v>
      </c>
      <c r="I45" s="194">
        <v>1350</v>
      </c>
      <c r="J45" s="195">
        <v>1385</v>
      </c>
      <c r="K45" s="195">
        <v>1385</v>
      </c>
      <c r="L45" s="198">
        <v>1450</v>
      </c>
      <c r="M45" s="198">
        <v>1414.6</v>
      </c>
      <c r="N45" s="198">
        <v>1333.9265375415566</v>
      </c>
      <c r="O45" s="198">
        <v>1284.3</v>
      </c>
      <c r="P45" s="198">
        <v>1510</v>
      </c>
      <c r="Q45" s="198">
        <v>1340</v>
      </c>
      <c r="R45" s="198">
        <v>1340</v>
      </c>
      <c r="S45" s="198">
        <v>1320</v>
      </c>
      <c r="T45" s="198">
        <v>1314</v>
      </c>
      <c r="U45" s="196">
        <v>741.35699999999997</v>
      </c>
      <c r="V45" s="198">
        <v>1275.0845535845656</v>
      </c>
      <c r="W45" s="196">
        <v>1079</v>
      </c>
      <c r="X45" s="198">
        <v>1315.838</v>
      </c>
      <c r="Y45" s="190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>
        <v>1351.1931894856605</v>
      </c>
    </row>
    <row r="46" spans="1:45">
      <c r="A46" s="36"/>
      <c r="B46" s="18">
        <v>1</v>
      </c>
      <c r="C46" s="7">
        <v>5</v>
      </c>
      <c r="D46" s="194">
        <v>1353</v>
      </c>
      <c r="E46" s="197">
        <v>998.60000000000014</v>
      </c>
      <c r="F46" s="194">
        <v>1220</v>
      </c>
      <c r="G46" s="194">
        <v>1330</v>
      </c>
      <c r="H46" s="194">
        <v>1370</v>
      </c>
      <c r="I46" s="194">
        <v>1350</v>
      </c>
      <c r="J46" s="194">
        <v>1425</v>
      </c>
      <c r="K46" s="199">
        <v>1425</v>
      </c>
      <c r="L46" s="194">
        <v>1480</v>
      </c>
      <c r="M46" s="194">
        <v>1386.2</v>
      </c>
      <c r="N46" s="194">
        <v>1334.6860922948531</v>
      </c>
      <c r="O46" s="194">
        <v>1289.5</v>
      </c>
      <c r="P46" s="194">
        <v>1520</v>
      </c>
      <c r="Q46" s="194">
        <v>1360</v>
      </c>
      <c r="R46" s="194">
        <v>1350</v>
      </c>
      <c r="S46" s="194">
        <v>1260</v>
      </c>
      <c r="T46" s="194">
        <v>1275</v>
      </c>
      <c r="U46" s="197">
        <v>733.58699999999999</v>
      </c>
      <c r="V46" s="194">
        <v>1280.9499903938975</v>
      </c>
      <c r="W46" s="197">
        <v>1109</v>
      </c>
      <c r="X46" s="194">
        <v>1312.3579999999999</v>
      </c>
      <c r="Y46" s="190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>
        <v>16</v>
      </c>
    </row>
    <row r="47" spans="1:45">
      <c r="A47" s="36"/>
      <c r="B47" s="18">
        <v>1</v>
      </c>
      <c r="C47" s="7">
        <v>6</v>
      </c>
      <c r="D47" s="194">
        <v>1340</v>
      </c>
      <c r="E47" s="197">
        <v>1045.8</v>
      </c>
      <c r="F47" s="194">
        <v>1223</v>
      </c>
      <c r="G47" s="194">
        <v>1380</v>
      </c>
      <c r="H47" s="199">
        <v>1310</v>
      </c>
      <c r="I47" s="194">
        <v>1350</v>
      </c>
      <c r="J47" s="194">
        <v>1430</v>
      </c>
      <c r="K47" s="194">
        <v>1370</v>
      </c>
      <c r="L47" s="194">
        <v>1460</v>
      </c>
      <c r="M47" s="194">
        <v>1377.5</v>
      </c>
      <c r="N47" s="194">
        <v>1334.6252550892709</v>
      </c>
      <c r="O47" s="194">
        <v>1303.9000000000001</v>
      </c>
      <c r="P47" s="194">
        <v>1480</v>
      </c>
      <c r="Q47" s="194">
        <v>1360</v>
      </c>
      <c r="R47" s="194">
        <v>1324</v>
      </c>
      <c r="S47" s="194">
        <v>1280</v>
      </c>
      <c r="T47" s="194">
        <v>1304</v>
      </c>
      <c r="U47" s="197">
        <v>763.05399999999997</v>
      </c>
      <c r="V47" s="194">
        <v>1284.6957100715081</v>
      </c>
      <c r="W47" s="197">
        <v>1112</v>
      </c>
      <c r="X47" s="194">
        <v>1281.5360000000001</v>
      </c>
      <c r="Y47" s="190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200"/>
    </row>
    <row r="48" spans="1:45">
      <c r="A48" s="36"/>
      <c r="B48" s="19" t="s">
        <v>233</v>
      </c>
      <c r="C48" s="11"/>
      <c r="D48" s="201">
        <v>1308.1666666666667</v>
      </c>
      <c r="E48" s="201">
        <v>1025.3166666666668</v>
      </c>
      <c r="F48" s="201">
        <v>1221.6666666666667</v>
      </c>
      <c r="G48" s="201">
        <v>1345</v>
      </c>
      <c r="H48" s="201">
        <v>1355</v>
      </c>
      <c r="I48" s="201">
        <v>1345</v>
      </c>
      <c r="J48" s="201">
        <v>1451.6666666666667</v>
      </c>
      <c r="K48" s="201">
        <v>1387.5</v>
      </c>
      <c r="L48" s="201">
        <v>1463.3333333333333</v>
      </c>
      <c r="M48" s="201">
        <v>1400.7666666666664</v>
      </c>
      <c r="N48" s="201">
        <v>1340.4941417047173</v>
      </c>
      <c r="O48" s="201">
        <v>1302.3500000000001</v>
      </c>
      <c r="P48" s="201">
        <v>1506.6666666666667</v>
      </c>
      <c r="Q48" s="201">
        <v>1363.3333333333333</v>
      </c>
      <c r="R48" s="201">
        <v>1333</v>
      </c>
      <c r="S48" s="201">
        <v>1285</v>
      </c>
      <c r="T48" s="201">
        <v>1292</v>
      </c>
      <c r="U48" s="201">
        <v>743.85449999999992</v>
      </c>
      <c r="V48" s="201">
        <v>1293.4347690371683</v>
      </c>
      <c r="W48" s="201">
        <v>1105</v>
      </c>
      <c r="X48" s="201">
        <v>1306.3985</v>
      </c>
      <c r="Y48" s="190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200"/>
    </row>
    <row r="49" spans="1:45">
      <c r="A49" s="36"/>
      <c r="B49" s="2" t="s">
        <v>234</v>
      </c>
      <c r="C49" s="34"/>
      <c r="D49" s="198">
        <v>1305.5</v>
      </c>
      <c r="E49" s="198">
        <v>1031.8</v>
      </c>
      <c r="F49" s="198">
        <v>1220.5</v>
      </c>
      <c r="G49" s="198">
        <v>1335</v>
      </c>
      <c r="H49" s="198">
        <v>1365</v>
      </c>
      <c r="I49" s="198">
        <v>1350</v>
      </c>
      <c r="J49" s="198">
        <v>1447.5</v>
      </c>
      <c r="K49" s="198">
        <v>1380</v>
      </c>
      <c r="L49" s="198">
        <v>1465</v>
      </c>
      <c r="M49" s="198">
        <v>1404.5</v>
      </c>
      <c r="N49" s="198">
        <v>1334.655673692062</v>
      </c>
      <c r="O49" s="198">
        <v>1304.0500000000002</v>
      </c>
      <c r="P49" s="198">
        <v>1510</v>
      </c>
      <c r="Q49" s="198">
        <v>1360</v>
      </c>
      <c r="R49" s="198">
        <v>1344</v>
      </c>
      <c r="S49" s="198">
        <v>1280</v>
      </c>
      <c r="T49" s="198">
        <v>1298</v>
      </c>
      <c r="U49" s="198">
        <v>738.29300000000001</v>
      </c>
      <c r="V49" s="198">
        <v>1293.057198968479</v>
      </c>
      <c r="W49" s="198">
        <v>1110.5</v>
      </c>
      <c r="X49" s="198">
        <v>1311.6790000000001</v>
      </c>
      <c r="Y49" s="190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200"/>
    </row>
    <row r="50" spans="1:45">
      <c r="A50" s="36"/>
      <c r="B50" s="2" t="s">
        <v>235</v>
      </c>
      <c r="C50" s="34"/>
      <c r="D50" s="198">
        <v>34.37101492052085</v>
      </c>
      <c r="E50" s="198">
        <v>50.635774573582474</v>
      </c>
      <c r="F50" s="198">
        <v>4.5018514709691013</v>
      </c>
      <c r="G50" s="198">
        <v>20.73644135332772</v>
      </c>
      <c r="H50" s="198">
        <v>23.45207879911715</v>
      </c>
      <c r="I50" s="198">
        <v>28.982753492378876</v>
      </c>
      <c r="J50" s="198">
        <v>49.966655548141965</v>
      </c>
      <c r="K50" s="198">
        <v>20.432816741702549</v>
      </c>
      <c r="L50" s="198">
        <v>16.329931618554522</v>
      </c>
      <c r="M50" s="198">
        <v>17.012309269075324</v>
      </c>
      <c r="N50" s="198">
        <v>10.084227538482066</v>
      </c>
      <c r="O50" s="198">
        <v>13.261787209874822</v>
      </c>
      <c r="P50" s="198">
        <v>18.618986725025255</v>
      </c>
      <c r="Q50" s="198">
        <v>19.663841605003501</v>
      </c>
      <c r="R50" s="198">
        <v>24.560130292814002</v>
      </c>
      <c r="S50" s="198">
        <v>25.099800796022265</v>
      </c>
      <c r="T50" s="198">
        <v>21.269696753832669</v>
      </c>
      <c r="U50" s="198">
        <v>13.904594891617645</v>
      </c>
      <c r="V50" s="198">
        <v>15.650591986968001</v>
      </c>
      <c r="W50" s="198">
        <v>13.505554412907307</v>
      </c>
      <c r="X50" s="198">
        <v>16.911106714227763</v>
      </c>
      <c r="Y50" s="190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200"/>
    </row>
    <row r="51" spans="1:45">
      <c r="A51" s="36"/>
      <c r="B51" s="2" t="s">
        <v>86</v>
      </c>
      <c r="C51" s="34"/>
      <c r="D51" s="12">
        <v>2.6274186459819732E-2</v>
      </c>
      <c r="E51" s="12">
        <v>4.9385498373103395E-2</v>
      </c>
      <c r="F51" s="12">
        <v>3.685008025349878E-3</v>
      </c>
      <c r="G51" s="12">
        <v>1.5417428515485294E-2</v>
      </c>
      <c r="H51" s="12">
        <v>1.7307807231820776E-2</v>
      </c>
      <c r="I51" s="12">
        <v>2.1548515607716638E-2</v>
      </c>
      <c r="J51" s="12">
        <v>3.4420198999868173E-2</v>
      </c>
      <c r="K51" s="12">
        <v>1.472635440843427E-2</v>
      </c>
      <c r="L51" s="12">
        <v>1.1159406573044093E-2</v>
      </c>
      <c r="M51" s="12">
        <v>1.2144998645319463E-2</v>
      </c>
      <c r="N51" s="12">
        <v>7.5227688243813375E-3</v>
      </c>
      <c r="O51" s="12">
        <v>1.0182967105520651E-2</v>
      </c>
      <c r="P51" s="12">
        <v>1.2357734552007912E-2</v>
      </c>
      <c r="Q51" s="12">
        <v>1.4423355700491566E-2</v>
      </c>
      <c r="R51" s="12">
        <v>1.8424703895584399E-2</v>
      </c>
      <c r="S51" s="12">
        <v>1.9532918907410324E-2</v>
      </c>
      <c r="T51" s="12">
        <v>1.6462613586557793E-2</v>
      </c>
      <c r="U51" s="12">
        <v>1.8692627243120322E-2</v>
      </c>
      <c r="V51" s="12">
        <v>1.2100024184921431E-2</v>
      </c>
      <c r="W51" s="12">
        <v>1.222222118815141E-2</v>
      </c>
      <c r="X51" s="12">
        <v>1.2944830167998328E-2</v>
      </c>
      <c r="Y51" s="11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236</v>
      </c>
      <c r="C52" s="34"/>
      <c r="D52" s="12">
        <v>-3.1843353825200982E-2</v>
      </c>
      <c r="E52" s="12">
        <v>-0.24117685417215606</v>
      </c>
      <c r="F52" s="12">
        <v>-9.5860846418489354E-2</v>
      </c>
      <c r="G52" s="12">
        <v>-4.5834966708335756E-3</v>
      </c>
      <c r="H52" s="12">
        <v>2.8173695249222863E-3</v>
      </c>
      <c r="I52" s="12">
        <v>-4.5834966708335756E-3</v>
      </c>
      <c r="J52" s="12">
        <v>7.4359076083895914E-2</v>
      </c>
      <c r="K52" s="12">
        <v>2.6870184661129004E-2</v>
      </c>
      <c r="L52" s="12">
        <v>8.2993419978944383E-2</v>
      </c>
      <c r="M52" s="12">
        <v>3.6688667147498188E-2</v>
      </c>
      <c r="N52" s="12">
        <v>-7.918222104875916E-3</v>
      </c>
      <c r="O52" s="12">
        <v>-3.6148190995732299E-2</v>
      </c>
      <c r="P52" s="12">
        <v>0.11506384016055327</v>
      </c>
      <c r="Q52" s="12">
        <v>8.9847580213855416E-3</v>
      </c>
      <c r="R52" s="12">
        <v>-1.346453610574061E-2</v>
      </c>
      <c r="S52" s="12">
        <v>-4.8988693845368858E-2</v>
      </c>
      <c r="T52" s="12">
        <v>-4.3808087508339755E-2</v>
      </c>
      <c r="U52" s="12">
        <v>-0.44948323763891052</v>
      </c>
      <c r="V52" s="12">
        <v>-4.2746234141750161E-2</v>
      </c>
      <c r="W52" s="12">
        <v>-0.18220428536897482</v>
      </c>
      <c r="X52" s="12">
        <v>-3.315195031638063E-2</v>
      </c>
      <c r="Y52" s="11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237</v>
      </c>
      <c r="C53" s="59"/>
      <c r="D53" s="57">
        <v>0.41</v>
      </c>
      <c r="E53" s="57">
        <v>5.0599999999999996</v>
      </c>
      <c r="F53" s="57">
        <v>1.83</v>
      </c>
      <c r="G53" s="57">
        <v>0.2</v>
      </c>
      <c r="H53" s="57">
        <v>0.36</v>
      </c>
      <c r="I53" s="57">
        <v>0.2</v>
      </c>
      <c r="J53" s="57">
        <v>1.95</v>
      </c>
      <c r="K53" s="57">
        <v>0.9</v>
      </c>
      <c r="L53" s="57">
        <v>2.14</v>
      </c>
      <c r="M53" s="57">
        <v>1.1100000000000001</v>
      </c>
      <c r="N53" s="57">
        <v>0.12</v>
      </c>
      <c r="O53" s="57">
        <v>0.5</v>
      </c>
      <c r="P53" s="57">
        <v>2.86</v>
      </c>
      <c r="Q53" s="57">
        <v>0.5</v>
      </c>
      <c r="R53" s="57">
        <v>0</v>
      </c>
      <c r="S53" s="57">
        <v>0.79</v>
      </c>
      <c r="T53" s="57">
        <v>0.67</v>
      </c>
      <c r="U53" s="57">
        <v>9.69</v>
      </c>
      <c r="V53" s="57">
        <v>0.65</v>
      </c>
      <c r="W53" s="57">
        <v>3.75</v>
      </c>
      <c r="X53" s="57">
        <v>0.44</v>
      </c>
      <c r="Y53" s="11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AS54" s="74"/>
    </row>
    <row r="55" spans="1:45" ht="15">
      <c r="B55" s="40" t="s">
        <v>440</v>
      </c>
      <c r="AS55" s="33" t="s">
        <v>253</v>
      </c>
    </row>
    <row r="56" spans="1:45" ht="15">
      <c r="A56" s="29" t="s">
        <v>98</v>
      </c>
      <c r="B56" s="17" t="s">
        <v>116</v>
      </c>
      <c r="C56" s="14" t="s">
        <v>117</v>
      </c>
      <c r="D56" s="15" t="s">
        <v>210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211</v>
      </c>
      <c r="C57" s="7" t="s">
        <v>211</v>
      </c>
      <c r="D57" s="114" t="s">
        <v>224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265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1.80402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1.8029500000000001</v>
      </c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1.7376800000000001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1.7205600000000003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1.7744166666666701</v>
      </c>
    </row>
    <row r="64" spans="1:45">
      <c r="A64" s="36"/>
      <c r="B64" s="18">
        <v>1</v>
      </c>
      <c r="C64" s="7">
        <v>5</v>
      </c>
      <c r="D64" s="9">
        <v>1.7441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11</v>
      </c>
    </row>
    <row r="65" spans="1:45">
      <c r="A65" s="36"/>
      <c r="B65" s="18">
        <v>1</v>
      </c>
      <c r="C65" s="7">
        <v>6</v>
      </c>
      <c r="D65" s="9">
        <v>1.8371900000000001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233</v>
      </c>
      <c r="C66" s="11"/>
      <c r="D66" s="25">
        <v>1.7744166666666665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234</v>
      </c>
      <c r="C67" s="34"/>
      <c r="D67" s="10">
        <v>1.773525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235</v>
      </c>
      <c r="C68" s="34"/>
      <c r="D68" s="26">
        <v>4.6476280688827303E-2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86</v>
      </c>
      <c r="C69" s="34"/>
      <c r="D69" s="12">
        <v>2.619242794655181E-2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236</v>
      </c>
      <c r="C70" s="34"/>
      <c r="D70" s="12">
        <v>-1.9984014443252818E-15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237</v>
      </c>
      <c r="C71" s="59"/>
      <c r="D71" s="57" t="s">
        <v>238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441</v>
      </c>
      <c r="AS73" s="33" t="s">
        <v>253</v>
      </c>
    </row>
    <row r="74" spans="1:45" ht="15">
      <c r="A74" s="29" t="s">
        <v>10</v>
      </c>
      <c r="B74" s="17" t="s">
        <v>116</v>
      </c>
      <c r="C74" s="14" t="s">
        <v>117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16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211</v>
      </c>
      <c r="C75" s="7" t="s">
        <v>211</v>
      </c>
      <c r="D75" s="114" t="s">
        <v>239</v>
      </c>
      <c r="E75" s="115" t="s">
        <v>240</v>
      </c>
      <c r="F75" s="115" t="s">
        <v>241</v>
      </c>
      <c r="G75" s="115" t="s">
        <v>214</v>
      </c>
      <c r="H75" s="115" t="s">
        <v>215</v>
      </c>
      <c r="I75" s="115" t="s">
        <v>242</v>
      </c>
      <c r="J75" s="115" t="s">
        <v>243</v>
      </c>
      <c r="K75" s="115" t="s">
        <v>216</v>
      </c>
      <c r="L75" s="115" t="s">
        <v>244</v>
      </c>
      <c r="M75" s="115" t="s">
        <v>246</v>
      </c>
      <c r="N75" s="115" t="s">
        <v>218</v>
      </c>
      <c r="O75" s="115" t="s">
        <v>249</v>
      </c>
      <c r="P75" s="115" t="s">
        <v>222</v>
      </c>
      <c r="Q75" s="115" t="s">
        <v>223</v>
      </c>
      <c r="R75" s="115" t="s">
        <v>224</v>
      </c>
      <c r="S75" s="115" t="s">
        <v>225</v>
      </c>
      <c r="T75" s="115" t="s">
        <v>226</v>
      </c>
      <c r="U75" s="115" t="s">
        <v>227</v>
      </c>
      <c r="V75" s="116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260</v>
      </c>
      <c r="E76" s="9" t="s">
        <v>262</v>
      </c>
      <c r="F76" s="9" t="s">
        <v>119</v>
      </c>
      <c r="G76" s="9" t="s">
        <v>262</v>
      </c>
      <c r="H76" s="9" t="s">
        <v>262</v>
      </c>
      <c r="I76" s="9" t="s">
        <v>262</v>
      </c>
      <c r="J76" s="9" t="s">
        <v>262</v>
      </c>
      <c r="K76" s="9" t="s">
        <v>262</v>
      </c>
      <c r="L76" s="9" t="s">
        <v>260</v>
      </c>
      <c r="M76" s="9" t="s">
        <v>119</v>
      </c>
      <c r="N76" s="9" t="s">
        <v>260</v>
      </c>
      <c r="O76" s="9" t="s">
        <v>262</v>
      </c>
      <c r="P76" s="9" t="s">
        <v>262</v>
      </c>
      <c r="Q76" s="9" t="s">
        <v>119</v>
      </c>
      <c r="R76" s="9" t="s">
        <v>261</v>
      </c>
      <c r="S76" s="9" t="s">
        <v>262</v>
      </c>
      <c r="T76" s="9" t="s">
        <v>262</v>
      </c>
      <c r="U76" s="9" t="s">
        <v>119</v>
      </c>
      <c r="V76" s="11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116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186" t="s">
        <v>266</v>
      </c>
      <c r="E78" s="186">
        <v>15</v>
      </c>
      <c r="F78" s="187">
        <v>264</v>
      </c>
      <c r="G78" s="186">
        <v>1310</v>
      </c>
      <c r="H78" s="187">
        <v>250</v>
      </c>
      <c r="I78" s="186">
        <v>230</v>
      </c>
      <c r="J78" s="187">
        <v>60</v>
      </c>
      <c r="K78" s="186">
        <v>60</v>
      </c>
      <c r="L78" s="186">
        <v>1460</v>
      </c>
      <c r="M78" s="186">
        <v>1740.97951346374</v>
      </c>
      <c r="N78" s="186">
        <v>394</v>
      </c>
      <c r="O78" s="186">
        <v>1182</v>
      </c>
      <c r="P78" s="186">
        <v>39</v>
      </c>
      <c r="Q78" s="186">
        <v>578</v>
      </c>
      <c r="R78" s="189">
        <v>3579.52</v>
      </c>
      <c r="S78" s="186">
        <v>376.55557415591585</v>
      </c>
      <c r="T78" s="189">
        <v>7078</v>
      </c>
      <c r="U78" s="210">
        <v>605.71900000000005</v>
      </c>
      <c r="V78" s="190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2">
        <v>1</v>
      </c>
    </row>
    <row r="79" spans="1:45">
      <c r="A79" s="36"/>
      <c r="B79" s="18">
        <v>1</v>
      </c>
      <c r="C79" s="7">
        <v>2</v>
      </c>
      <c r="D79" s="194" t="s">
        <v>266</v>
      </c>
      <c r="E79" s="194">
        <v>16</v>
      </c>
      <c r="F79" s="195">
        <v>257</v>
      </c>
      <c r="G79" s="194">
        <v>1890</v>
      </c>
      <c r="H79" s="195">
        <v>210</v>
      </c>
      <c r="I79" s="194">
        <v>240</v>
      </c>
      <c r="J79" s="195">
        <v>70</v>
      </c>
      <c r="K79" s="194">
        <v>70</v>
      </c>
      <c r="L79" s="194">
        <v>1450</v>
      </c>
      <c r="M79" s="194">
        <v>1832.4707242890315</v>
      </c>
      <c r="N79" s="194">
        <v>79</v>
      </c>
      <c r="O79" s="194">
        <v>1157</v>
      </c>
      <c r="P79" s="194">
        <v>52.7</v>
      </c>
      <c r="Q79" s="194">
        <v>484</v>
      </c>
      <c r="R79" s="197">
        <v>4364.58</v>
      </c>
      <c r="S79" s="194">
        <v>348.35823571599309</v>
      </c>
      <c r="T79" s="197">
        <v>7124</v>
      </c>
      <c r="U79" s="194">
        <v>674.79399999999998</v>
      </c>
      <c r="V79" s="190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2">
        <v>6</v>
      </c>
    </row>
    <row r="80" spans="1:45">
      <c r="A80" s="36"/>
      <c r="B80" s="18">
        <v>1</v>
      </c>
      <c r="C80" s="7">
        <v>3</v>
      </c>
      <c r="D80" s="194" t="s">
        <v>266</v>
      </c>
      <c r="E80" s="194">
        <v>15</v>
      </c>
      <c r="F80" s="195">
        <v>250.99999999999997</v>
      </c>
      <c r="G80" s="194">
        <v>1730</v>
      </c>
      <c r="H80" s="195">
        <v>200</v>
      </c>
      <c r="I80" s="194">
        <v>180</v>
      </c>
      <c r="J80" s="195">
        <v>70</v>
      </c>
      <c r="K80" s="195">
        <v>60</v>
      </c>
      <c r="L80" s="198">
        <v>1550</v>
      </c>
      <c r="M80" s="198">
        <v>1861.3749473548701</v>
      </c>
      <c r="N80" s="198">
        <v>220</v>
      </c>
      <c r="O80" s="198">
        <v>1266</v>
      </c>
      <c r="P80" s="198">
        <v>43.4</v>
      </c>
      <c r="Q80" s="198">
        <v>506.00000000000006</v>
      </c>
      <c r="R80" s="196">
        <v>4378.1049999999996</v>
      </c>
      <c r="S80" s="198">
        <v>326.76456080153417</v>
      </c>
      <c r="T80" s="196">
        <v>7072</v>
      </c>
      <c r="U80" s="198">
        <v>664.92600000000004</v>
      </c>
      <c r="V80" s="190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2">
        <v>16</v>
      </c>
    </row>
    <row r="81" spans="1:45">
      <c r="A81" s="36"/>
      <c r="B81" s="18">
        <v>1</v>
      </c>
      <c r="C81" s="7">
        <v>4</v>
      </c>
      <c r="D81" s="194" t="s">
        <v>266</v>
      </c>
      <c r="E81" s="194">
        <v>15</v>
      </c>
      <c r="F81" s="195">
        <v>260</v>
      </c>
      <c r="G81" s="194">
        <v>1450</v>
      </c>
      <c r="H81" s="195">
        <v>140</v>
      </c>
      <c r="I81" s="194">
        <v>270</v>
      </c>
      <c r="J81" s="195">
        <v>70</v>
      </c>
      <c r="K81" s="195">
        <v>70</v>
      </c>
      <c r="L81" s="198">
        <v>1540</v>
      </c>
      <c r="M81" s="198">
        <v>1781.15566612508</v>
      </c>
      <c r="N81" s="198">
        <v>231</v>
      </c>
      <c r="O81" s="198">
        <v>1232</v>
      </c>
      <c r="P81" s="198">
        <v>40.5</v>
      </c>
      <c r="Q81" s="198">
        <v>510.00000000000006</v>
      </c>
      <c r="R81" s="196">
        <v>3846.2629999999999</v>
      </c>
      <c r="S81" s="211">
        <v>459.04882936498598</v>
      </c>
      <c r="T81" s="196">
        <v>7116</v>
      </c>
      <c r="U81" s="198">
        <v>661.36300000000006</v>
      </c>
      <c r="V81" s="190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2">
        <v>579.79591506490101</v>
      </c>
    </row>
    <row r="82" spans="1:45">
      <c r="A82" s="36"/>
      <c r="B82" s="18">
        <v>1</v>
      </c>
      <c r="C82" s="7">
        <v>5</v>
      </c>
      <c r="D82" s="197">
        <v>3757</v>
      </c>
      <c r="E82" s="194">
        <v>17</v>
      </c>
      <c r="F82" s="194">
        <v>256</v>
      </c>
      <c r="G82" s="194">
        <v>1820</v>
      </c>
      <c r="H82" s="194">
        <v>130</v>
      </c>
      <c r="I82" s="194">
        <v>200</v>
      </c>
      <c r="J82" s="194">
        <v>40</v>
      </c>
      <c r="K82" s="194">
        <v>60</v>
      </c>
      <c r="L82" s="194">
        <v>1560</v>
      </c>
      <c r="M82" s="194">
        <v>1780.51779365269</v>
      </c>
      <c r="N82" s="194">
        <v>358</v>
      </c>
      <c r="O82" s="194">
        <v>1193</v>
      </c>
      <c r="P82" s="194">
        <v>48.7</v>
      </c>
      <c r="Q82" s="194">
        <v>545</v>
      </c>
      <c r="R82" s="197">
        <v>3591.6790000000001</v>
      </c>
      <c r="S82" s="194">
        <v>363.92043041376473</v>
      </c>
      <c r="T82" s="197">
        <v>7001</v>
      </c>
      <c r="U82" s="194">
        <v>651.53300000000002</v>
      </c>
      <c r="V82" s="190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2">
        <v>12</v>
      </c>
    </row>
    <row r="83" spans="1:45">
      <c r="A83" s="36"/>
      <c r="B83" s="18">
        <v>1</v>
      </c>
      <c r="C83" s="7">
        <v>6</v>
      </c>
      <c r="D83" s="197">
        <v>4697</v>
      </c>
      <c r="E83" s="194">
        <v>14</v>
      </c>
      <c r="F83" s="194">
        <v>261</v>
      </c>
      <c r="G83" s="194">
        <v>910</v>
      </c>
      <c r="H83" s="199">
        <v>1090</v>
      </c>
      <c r="I83" s="194">
        <v>210</v>
      </c>
      <c r="J83" s="194">
        <v>60</v>
      </c>
      <c r="K83" s="199">
        <v>110</v>
      </c>
      <c r="L83" s="194">
        <v>1530</v>
      </c>
      <c r="M83" s="194">
        <v>1874.0662312608699</v>
      </c>
      <c r="N83" s="194">
        <v>325</v>
      </c>
      <c r="O83" s="194">
        <v>1214</v>
      </c>
      <c r="P83" s="194">
        <v>40.6</v>
      </c>
      <c r="Q83" s="194">
        <v>465</v>
      </c>
      <c r="R83" s="197">
        <v>4042.9330000000004</v>
      </c>
      <c r="S83" s="194">
        <v>343.03076532511727</v>
      </c>
      <c r="T83" s="197">
        <v>7101</v>
      </c>
      <c r="U83" s="194">
        <v>643.89400000000001</v>
      </c>
      <c r="V83" s="190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200"/>
    </row>
    <row r="84" spans="1:45">
      <c r="A84" s="36"/>
      <c r="B84" s="19" t="s">
        <v>233</v>
      </c>
      <c r="C84" s="11"/>
      <c r="D84" s="201">
        <v>4227</v>
      </c>
      <c r="E84" s="201">
        <v>15.333333333333334</v>
      </c>
      <c r="F84" s="201">
        <v>258.16666666666669</v>
      </c>
      <c r="G84" s="201">
        <v>1518.3333333333333</v>
      </c>
      <c r="H84" s="201">
        <v>336.66666666666669</v>
      </c>
      <c r="I84" s="201">
        <v>221.66666666666666</v>
      </c>
      <c r="J84" s="201">
        <v>61.666666666666664</v>
      </c>
      <c r="K84" s="201">
        <v>71.666666666666671</v>
      </c>
      <c r="L84" s="201">
        <v>1515</v>
      </c>
      <c r="M84" s="201">
        <v>1811.760812691047</v>
      </c>
      <c r="N84" s="201">
        <v>267.83333333333331</v>
      </c>
      <c r="O84" s="201">
        <v>1207.3333333333333</v>
      </c>
      <c r="P84" s="201">
        <v>44.150000000000006</v>
      </c>
      <c r="Q84" s="201">
        <v>514.66666666666663</v>
      </c>
      <c r="R84" s="201">
        <v>3967.1800000000003</v>
      </c>
      <c r="S84" s="201">
        <v>369.61306596288523</v>
      </c>
      <c r="T84" s="201">
        <v>7082</v>
      </c>
      <c r="U84" s="201">
        <v>650.37149999999986</v>
      </c>
      <c r="V84" s="190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200"/>
    </row>
    <row r="85" spans="1:45">
      <c r="A85" s="36"/>
      <c r="B85" s="2" t="s">
        <v>234</v>
      </c>
      <c r="C85" s="34"/>
      <c r="D85" s="198">
        <v>4227</v>
      </c>
      <c r="E85" s="198">
        <v>15</v>
      </c>
      <c r="F85" s="198">
        <v>258.5</v>
      </c>
      <c r="G85" s="198">
        <v>1590</v>
      </c>
      <c r="H85" s="198">
        <v>205</v>
      </c>
      <c r="I85" s="198">
        <v>220</v>
      </c>
      <c r="J85" s="198">
        <v>65</v>
      </c>
      <c r="K85" s="198">
        <v>65</v>
      </c>
      <c r="L85" s="198">
        <v>1535</v>
      </c>
      <c r="M85" s="198">
        <v>1806.8131952070557</v>
      </c>
      <c r="N85" s="198">
        <v>278</v>
      </c>
      <c r="O85" s="198">
        <v>1203.5</v>
      </c>
      <c r="P85" s="198">
        <v>42</v>
      </c>
      <c r="Q85" s="198">
        <v>508.00000000000006</v>
      </c>
      <c r="R85" s="198">
        <v>3944.598</v>
      </c>
      <c r="S85" s="198">
        <v>356.13933306487888</v>
      </c>
      <c r="T85" s="198">
        <v>7089.5</v>
      </c>
      <c r="U85" s="198">
        <v>656.44800000000009</v>
      </c>
      <c r="V85" s="190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200"/>
    </row>
    <row r="86" spans="1:45">
      <c r="A86" s="36"/>
      <c r="B86" s="2" t="s">
        <v>235</v>
      </c>
      <c r="C86" s="34"/>
      <c r="D86" s="198">
        <v>664.6803743153547</v>
      </c>
      <c r="E86" s="198">
        <v>1.0327955589886446</v>
      </c>
      <c r="F86" s="198">
        <v>4.5350486950711737</v>
      </c>
      <c r="G86" s="198">
        <v>372.04390421920209</v>
      </c>
      <c r="H86" s="198">
        <v>371.78847032508509</v>
      </c>
      <c r="I86" s="198">
        <v>31.885210782848258</v>
      </c>
      <c r="J86" s="198">
        <v>11.690451944500111</v>
      </c>
      <c r="K86" s="198">
        <v>19.40790217067951</v>
      </c>
      <c r="L86" s="198">
        <v>47.644516998286385</v>
      </c>
      <c r="M86" s="198">
        <v>52.335879729413499</v>
      </c>
      <c r="N86" s="198">
        <v>115.42862152285568</v>
      </c>
      <c r="O86" s="198">
        <v>38.666091949751873</v>
      </c>
      <c r="P86" s="198">
        <v>5.4187636966377646</v>
      </c>
      <c r="Q86" s="198">
        <v>41.07391710887417</v>
      </c>
      <c r="R86" s="198">
        <v>357.33089150645782</v>
      </c>
      <c r="S86" s="198">
        <v>47.061111770558455</v>
      </c>
      <c r="T86" s="198">
        <v>44.627345876715545</v>
      </c>
      <c r="U86" s="198">
        <v>24.356756325504421</v>
      </c>
      <c r="V86" s="190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200"/>
    </row>
    <row r="87" spans="1:45">
      <c r="A87" s="36"/>
      <c r="B87" s="2" t="s">
        <v>86</v>
      </c>
      <c r="C87" s="34"/>
      <c r="D87" s="12">
        <v>0.15724636250658972</v>
      </c>
      <c r="E87" s="12">
        <v>6.7356232107955077E-2</v>
      </c>
      <c r="F87" s="12">
        <v>1.7566360342431916E-2</v>
      </c>
      <c r="G87" s="12">
        <v>0.24503440453514957</v>
      </c>
      <c r="H87" s="12">
        <v>1.104322189084411</v>
      </c>
      <c r="I87" s="12">
        <v>0.14384305616322524</v>
      </c>
      <c r="J87" s="12">
        <v>0.1895748963972991</v>
      </c>
      <c r="K87" s="12">
        <v>0.27080793726529545</v>
      </c>
      <c r="L87" s="12">
        <v>3.1448526071476163E-2</v>
      </c>
      <c r="M87" s="12">
        <v>2.8886748936620337E-2</v>
      </c>
      <c r="N87" s="12">
        <v>0.43097182895901315</v>
      </c>
      <c r="O87" s="12">
        <v>3.2026028671798906E-2</v>
      </c>
      <c r="P87" s="12">
        <v>0.12273530456710677</v>
      </c>
      <c r="Q87" s="12">
        <v>7.9806833760765875E-2</v>
      </c>
      <c r="R87" s="12">
        <v>9.007176168120877E-2</v>
      </c>
      <c r="S87" s="12">
        <v>0.1273253467053681</v>
      </c>
      <c r="T87" s="12">
        <v>6.3015173505670073E-3</v>
      </c>
      <c r="U87" s="12">
        <v>3.7450528391087902E-2</v>
      </c>
      <c r="V87" s="116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236</v>
      </c>
      <c r="C88" s="34"/>
      <c r="D88" s="12">
        <v>6.2904963456440344</v>
      </c>
      <c r="E88" s="12">
        <v>-0.97355391279081893</v>
      </c>
      <c r="F88" s="12">
        <v>-0.55472837948889642</v>
      </c>
      <c r="G88" s="12">
        <v>1.6187375486482591</v>
      </c>
      <c r="H88" s="12">
        <v>-0.41933591127667569</v>
      </c>
      <c r="I88" s="12">
        <v>-0.61768156534553409</v>
      </c>
      <c r="J88" s="12">
        <v>-0.89364073622394558</v>
      </c>
      <c r="K88" s="12">
        <v>-0.87639328804404482</v>
      </c>
      <c r="L88" s="12">
        <v>1.6129883992549594</v>
      </c>
      <c r="M88" s="12">
        <v>2.1248250731263649</v>
      </c>
      <c r="N88" s="12">
        <v>-0.5380558462483257</v>
      </c>
      <c r="O88" s="12">
        <v>1.0823419102533469</v>
      </c>
      <c r="P88" s="12">
        <v>-0.92385251628573828</v>
      </c>
      <c r="Q88" s="12">
        <v>-0.11233133367444292</v>
      </c>
      <c r="R88" s="12">
        <v>5.8423731470338547</v>
      </c>
      <c r="S88" s="12">
        <v>-0.362511779819091</v>
      </c>
      <c r="T88" s="12">
        <v>11.214642801005692</v>
      </c>
      <c r="U88" s="12">
        <v>0.12172487439342983</v>
      </c>
      <c r="V88" s="116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237</v>
      </c>
      <c r="C89" s="59"/>
      <c r="D89" s="57">
        <v>6.56</v>
      </c>
      <c r="E89" s="57">
        <v>0.74</v>
      </c>
      <c r="F89" s="57">
        <v>0.32</v>
      </c>
      <c r="G89" s="57">
        <v>1.86</v>
      </c>
      <c r="H89" s="57">
        <v>0.18</v>
      </c>
      <c r="I89" s="57">
        <v>0.38</v>
      </c>
      <c r="J89" s="57">
        <v>0.66</v>
      </c>
      <c r="K89" s="57">
        <v>0.64</v>
      </c>
      <c r="L89" s="57">
        <v>1.86</v>
      </c>
      <c r="M89" s="57">
        <v>2.37</v>
      </c>
      <c r="N89" s="57">
        <v>0.3</v>
      </c>
      <c r="O89" s="57">
        <v>1.33</v>
      </c>
      <c r="P89" s="57">
        <v>0.69</v>
      </c>
      <c r="Q89" s="57">
        <v>0.13</v>
      </c>
      <c r="R89" s="57">
        <v>6.11</v>
      </c>
      <c r="S89" s="57">
        <v>0.13</v>
      </c>
      <c r="T89" s="57">
        <v>11.5</v>
      </c>
      <c r="U89" s="57">
        <v>0.36</v>
      </c>
      <c r="V89" s="116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AS90" s="74"/>
    </row>
    <row r="91" spans="1:45" ht="15">
      <c r="B91" s="40" t="s">
        <v>442</v>
      </c>
      <c r="AS91" s="33" t="s">
        <v>66</v>
      </c>
    </row>
    <row r="92" spans="1:45" ht="15">
      <c r="A92" s="29" t="s">
        <v>13</v>
      </c>
      <c r="B92" s="17" t="s">
        <v>116</v>
      </c>
      <c r="C92" s="14" t="s">
        <v>117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6" t="s">
        <v>210</v>
      </c>
      <c r="Y92" s="11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211</v>
      </c>
      <c r="C93" s="7" t="s">
        <v>211</v>
      </c>
      <c r="D93" s="114" t="s">
        <v>213</v>
      </c>
      <c r="E93" s="115" t="s">
        <v>239</v>
      </c>
      <c r="F93" s="115" t="s">
        <v>240</v>
      </c>
      <c r="G93" s="115" t="s">
        <v>241</v>
      </c>
      <c r="H93" s="115" t="s">
        <v>214</v>
      </c>
      <c r="I93" s="115" t="s">
        <v>215</v>
      </c>
      <c r="J93" s="115" t="s">
        <v>242</v>
      </c>
      <c r="K93" s="115" t="s">
        <v>243</v>
      </c>
      <c r="L93" s="115" t="s">
        <v>216</v>
      </c>
      <c r="M93" s="115" t="s">
        <v>244</v>
      </c>
      <c r="N93" s="115" t="s">
        <v>245</v>
      </c>
      <c r="O93" s="115" t="s">
        <v>246</v>
      </c>
      <c r="P93" s="115" t="s">
        <v>218</v>
      </c>
      <c r="Q93" s="115" t="s">
        <v>247</v>
      </c>
      <c r="R93" s="115" t="s">
        <v>248</v>
      </c>
      <c r="S93" s="115" t="s">
        <v>249</v>
      </c>
      <c r="T93" s="115" t="s">
        <v>222</v>
      </c>
      <c r="U93" s="115" t="s">
        <v>223</v>
      </c>
      <c r="V93" s="115" t="s">
        <v>224</v>
      </c>
      <c r="W93" s="115" t="s">
        <v>226</v>
      </c>
      <c r="X93" s="115" t="s">
        <v>227</v>
      </c>
      <c r="Y93" s="11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260</v>
      </c>
      <c r="E94" s="9" t="s">
        <v>260</v>
      </c>
      <c r="F94" s="9" t="s">
        <v>262</v>
      </c>
      <c r="G94" s="9" t="s">
        <v>119</v>
      </c>
      <c r="H94" s="9" t="s">
        <v>262</v>
      </c>
      <c r="I94" s="9" t="s">
        <v>262</v>
      </c>
      <c r="J94" s="9" t="s">
        <v>262</v>
      </c>
      <c r="K94" s="9" t="s">
        <v>262</v>
      </c>
      <c r="L94" s="9" t="s">
        <v>262</v>
      </c>
      <c r="M94" s="9" t="s">
        <v>260</v>
      </c>
      <c r="N94" s="9" t="s">
        <v>260</v>
      </c>
      <c r="O94" s="9" t="s">
        <v>119</v>
      </c>
      <c r="P94" s="9" t="s">
        <v>260</v>
      </c>
      <c r="Q94" s="9" t="s">
        <v>260</v>
      </c>
      <c r="R94" s="9" t="s">
        <v>260</v>
      </c>
      <c r="S94" s="9" t="s">
        <v>262</v>
      </c>
      <c r="T94" s="9" t="s">
        <v>262</v>
      </c>
      <c r="U94" s="9" t="s">
        <v>119</v>
      </c>
      <c r="V94" s="9" t="s">
        <v>261</v>
      </c>
      <c r="W94" s="9" t="s">
        <v>262</v>
      </c>
      <c r="X94" s="9" t="s">
        <v>119</v>
      </c>
      <c r="Y94" s="11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11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1.6810639124861153</v>
      </c>
      <c r="E96" s="21">
        <v>1.9</v>
      </c>
      <c r="F96" s="107">
        <v>2</v>
      </c>
      <c r="G96" s="108" t="s">
        <v>109</v>
      </c>
      <c r="H96" s="22">
        <v>1.87</v>
      </c>
      <c r="I96" s="21">
        <v>1.78</v>
      </c>
      <c r="J96" s="22">
        <v>1.69</v>
      </c>
      <c r="K96" s="21">
        <v>2.0699999999999998</v>
      </c>
      <c r="L96" s="21">
        <v>1.62</v>
      </c>
      <c r="M96" s="21">
        <v>1.6</v>
      </c>
      <c r="N96" s="21">
        <v>1.68</v>
      </c>
      <c r="O96" s="21">
        <v>1.3928622729614615</v>
      </c>
      <c r="P96" s="108">
        <v>2</v>
      </c>
      <c r="Q96" s="21">
        <v>2.41</v>
      </c>
      <c r="R96" s="21">
        <v>1.9</v>
      </c>
      <c r="S96" s="21">
        <v>2.2000000000000002</v>
      </c>
      <c r="T96" s="21">
        <v>1.4</v>
      </c>
      <c r="U96" s="21">
        <v>1.5</v>
      </c>
      <c r="V96" s="21">
        <v>1.415</v>
      </c>
      <c r="W96" s="108" t="s">
        <v>267</v>
      </c>
      <c r="X96" s="21">
        <v>1.3720000000000001</v>
      </c>
      <c r="Y96" s="11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1.7904373595805638</v>
      </c>
      <c r="E97" s="9">
        <v>1.9</v>
      </c>
      <c r="F97" s="109">
        <v>1</v>
      </c>
      <c r="G97" s="110" t="s">
        <v>109</v>
      </c>
      <c r="H97" s="24">
        <v>1.8</v>
      </c>
      <c r="I97" s="9">
        <v>1.85</v>
      </c>
      <c r="J97" s="24">
        <v>1.58</v>
      </c>
      <c r="K97" s="9">
        <v>2.0499999999999998</v>
      </c>
      <c r="L97" s="9">
        <v>1.67</v>
      </c>
      <c r="M97" s="9">
        <v>1.6</v>
      </c>
      <c r="N97" s="111">
        <v>1.82</v>
      </c>
      <c r="O97" s="9">
        <v>1.4123203317448763</v>
      </c>
      <c r="P97" s="110">
        <v>2</v>
      </c>
      <c r="Q97" s="9">
        <v>2.4300000000000002</v>
      </c>
      <c r="R97" s="9">
        <v>2</v>
      </c>
      <c r="S97" s="9">
        <v>1.9</v>
      </c>
      <c r="T97" s="9">
        <v>1.83</v>
      </c>
      <c r="U97" s="9">
        <v>1.5</v>
      </c>
      <c r="V97" s="9">
        <v>1.4379999999999999</v>
      </c>
      <c r="W97" s="110" t="s">
        <v>267</v>
      </c>
      <c r="X97" s="9">
        <v>1.423</v>
      </c>
      <c r="Y97" s="11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9">
        <v>1.6466099504720868</v>
      </c>
      <c r="E98" s="9">
        <v>1.9</v>
      </c>
      <c r="F98" s="109">
        <v>1</v>
      </c>
      <c r="G98" s="110" t="s">
        <v>109</v>
      </c>
      <c r="H98" s="24">
        <v>1.87</v>
      </c>
      <c r="I98" s="9">
        <v>1.68</v>
      </c>
      <c r="J98" s="24">
        <v>1.66</v>
      </c>
      <c r="K98" s="24">
        <v>1.89</v>
      </c>
      <c r="L98" s="10">
        <v>1.69</v>
      </c>
      <c r="M98" s="10">
        <v>1.7</v>
      </c>
      <c r="N98" s="10">
        <v>1.67</v>
      </c>
      <c r="O98" s="10">
        <v>1.4239499528611166</v>
      </c>
      <c r="P98" s="109">
        <v>2</v>
      </c>
      <c r="Q98" s="10">
        <v>2.44</v>
      </c>
      <c r="R98" s="10">
        <v>1.8</v>
      </c>
      <c r="S98" s="10">
        <v>2.2000000000000002</v>
      </c>
      <c r="T98" s="10">
        <v>1.41</v>
      </c>
      <c r="U98" s="10">
        <v>1.5</v>
      </c>
      <c r="V98" s="10">
        <v>1.3380000000000001</v>
      </c>
      <c r="W98" s="109" t="s">
        <v>267</v>
      </c>
      <c r="X98" s="10">
        <v>1.381</v>
      </c>
      <c r="Y98" s="11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1.6697491500929418</v>
      </c>
      <c r="E99" s="9">
        <v>1.8</v>
      </c>
      <c r="F99" s="109">
        <v>2</v>
      </c>
      <c r="G99" s="110" t="s">
        <v>109</v>
      </c>
      <c r="H99" s="24">
        <v>1.9400000000000002</v>
      </c>
      <c r="I99" s="9">
        <v>1.62</v>
      </c>
      <c r="J99" s="24">
        <v>1.71</v>
      </c>
      <c r="K99" s="24">
        <v>1.77</v>
      </c>
      <c r="L99" s="10">
        <v>1.77</v>
      </c>
      <c r="M99" s="10">
        <v>1.6</v>
      </c>
      <c r="N99" s="10">
        <v>1.74</v>
      </c>
      <c r="O99" s="10">
        <v>1.4252634153219836</v>
      </c>
      <c r="P99" s="109">
        <v>2</v>
      </c>
      <c r="Q99" s="10">
        <v>2.35</v>
      </c>
      <c r="R99" s="10">
        <v>1.8</v>
      </c>
      <c r="S99" s="10">
        <v>2</v>
      </c>
      <c r="T99" s="10">
        <v>1.1399999999999999</v>
      </c>
      <c r="U99" s="10">
        <v>1.5</v>
      </c>
      <c r="V99" s="10">
        <v>1.48</v>
      </c>
      <c r="W99" s="109" t="s">
        <v>267</v>
      </c>
      <c r="X99" s="10">
        <v>1.4430000000000001</v>
      </c>
      <c r="Y99" s="11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1.7227550425126423</v>
      </c>
    </row>
    <row r="100" spans="1:45">
      <c r="A100" s="36"/>
      <c r="B100" s="18">
        <v>1</v>
      </c>
      <c r="C100" s="7">
        <v>5</v>
      </c>
      <c r="D100" s="9">
        <v>1.7108173062164282</v>
      </c>
      <c r="E100" s="9">
        <v>2</v>
      </c>
      <c r="F100" s="110">
        <v>2</v>
      </c>
      <c r="G100" s="110" t="s">
        <v>109</v>
      </c>
      <c r="H100" s="9">
        <v>1.9</v>
      </c>
      <c r="I100" s="9">
        <v>1.66</v>
      </c>
      <c r="J100" s="9">
        <v>1.71</v>
      </c>
      <c r="K100" s="9">
        <v>1.91</v>
      </c>
      <c r="L100" s="9">
        <v>1.71</v>
      </c>
      <c r="M100" s="9">
        <v>1.6</v>
      </c>
      <c r="N100" s="9">
        <v>1.69</v>
      </c>
      <c r="O100" s="9">
        <v>1.4567130509559554</v>
      </c>
      <c r="P100" s="110">
        <v>2</v>
      </c>
      <c r="Q100" s="9">
        <v>2.4</v>
      </c>
      <c r="R100" s="9">
        <v>1.9</v>
      </c>
      <c r="S100" s="9">
        <v>2</v>
      </c>
      <c r="T100" s="9">
        <v>1.59</v>
      </c>
      <c r="U100" s="9">
        <v>1.5</v>
      </c>
      <c r="V100" s="9">
        <v>1.268</v>
      </c>
      <c r="W100" s="110" t="s">
        <v>267</v>
      </c>
      <c r="X100" s="9">
        <v>1.4350000000000001</v>
      </c>
      <c r="Y100" s="11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17</v>
      </c>
    </row>
    <row r="101" spans="1:45">
      <c r="A101" s="36"/>
      <c r="B101" s="18">
        <v>1</v>
      </c>
      <c r="C101" s="7">
        <v>6</v>
      </c>
      <c r="D101" s="9">
        <v>1.7323659275032299</v>
      </c>
      <c r="E101" s="9">
        <v>1.9</v>
      </c>
      <c r="F101" s="110">
        <v>2</v>
      </c>
      <c r="G101" s="110" t="s">
        <v>109</v>
      </c>
      <c r="H101" s="9">
        <v>1.92</v>
      </c>
      <c r="I101" s="9">
        <v>1.56</v>
      </c>
      <c r="J101" s="9">
        <v>1.67</v>
      </c>
      <c r="K101" s="9">
        <v>2</v>
      </c>
      <c r="L101" s="9">
        <v>1.64</v>
      </c>
      <c r="M101" s="9">
        <v>1.6</v>
      </c>
      <c r="N101" s="9">
        <v>1.66</v>
      </c>
      <c r="O101" s="9">
        <v>1.4808617060927873</v>
      </c>
      <c r="P101" s="110">
        <v>2</v>
      </c>
      <c r="Q101" s="9">
        <v>2.42</v>
      </c>
      <c r="R101" s="9">
        <v>1.8</v>
      </c>
      <c r="S101" s="9">
        <v>2.1</v>
      </c>
      <c r="T101" s="9">
        <v>1.24</v>
      </c>
      <c r="U101" s="9">
        <v>1.5</v>
      </c>
      <c r="V101" s="9">
        <v>1.3819999999999999</v>
      </c>
      <c r="W101" s="110" t="s">
        <v>267</v>
      </c>
      <c r="X101" s="9">
        <v>1.375</v>
      </c>
      <c r="Y101" s="11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233</v>
      </c>
      <c r="C102" s="11"/>
      <c r="D102" s="25">
        <v>1.7051739343918941</v>
      </c>
      <c r="E102" s="25">
        <v>1.9000000000000001</v>
      </c>
      <c r="F102" s="25">
        <v>1.6666666666666667</v>
      </c>
      <c r="G102" s="25" t="s">
        <v>631</v>
      </c>
      <c r="H102" s="25">
        <v>1.8833333333333335</v>
      </c>
      <c r="I102" s="25">
        <v>1.6916666666666667</v>
      </c>
      <c r="J102" s="25">
        <v>1.67</v>
      </c>
      <c r="K102" s="25">
        <v>1.9483333333333333</v>
      </c>
      <c r="L102" s="25">
        <v>1.6833333333333336</v>
      </c>
      <c r="M102" s="25">
        <v>1.6166666666666665</v>
      </c>
      <c r="N102" s="25">
        <v>1.71</v>
      </c>
      <c r="O102" s="25">
        <v>1.4319951216563636</v>
      </c>
      <c r="P102" s="25">
        <v>2</v>
      </c>
      <c r="Q102" s="25">
        <v>2.4083333333333332</v>
      </c>
      <c r="R102" s="25">
        <v>1.8666666666666669</v>
      </c>
      <c r="S102" s="25">
        <v>2.0666666666666669</v>
      </c>
      <c r="T102" s="25">
        <v>1.4349999999999998</v>
      </c>
      <c r="U102" s="25">
        <v>1.5</v>
      </c>
      <c r="V102" s="25">
        <v>1.3868333333333334</v>
      </c>
      <c r="W102" s="25" t="s">
        <v>631</v>
      </c>
      <c r="X102" s="25">
        <v>1.4048333333333334</v>
      </c>
      <c r="Y102" s="11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234</v>
      </c>
      <c r="C103" s="34"/>
      <c r="D103" s="10">
        <v>1.6959406093512719</v>
      </c>
      <c r="E103" s="10">
        <v>1.9</v>
      </c>
      <c r="F103" s="10">
        <v>2</v>
      </c>
      <c r="G103" s="10" t="s">
        <v>631</v>
      </c>
      <c r="H103" s="10">
        <v>1.885</v>
      </c>
      <c r="I103" s="10">
        <v>1.67</v>
      </c>
      <c r="J103" s="10">
        <v>1.68</v>
      </c>
      <c r="K103" s="10">
        <v>1.9550000000000001</v>
      </c>
      <c r="L103" s="10">
        <v>1.68</v>
      </c>
      <c r="M103" s="10">
        <v>1.6</v>
      </c>
      <c r="N103" s="10">
        <v>1.6850000000000001</v>
      </c>
      <c r="O103" s="10">
        <v>1.4246066840915501</v>
      </c>
      <c r="P103" s="10">
        <v>2</v>
      </c>
      <c r="Q103" s="10">
        <v>2.415</v>
      </c>
      <c r="R103" s="10">
        <v>1.85</v>
      </c>
      <c r="S103" s="10">
        <v>2.0499999999999998</v>
      </c>
      <c r="T103" s="10">
        <v>1.4049999999999998</v>
      </c>
      <c r="U103" s="10">
        <v>1.5</v>
      </c>
      <c r="V103" s="10">
        <v>1.3984999999999999</v>
      </c>
      <c r="W103" s="10" t="s">
        <v>631</v>
      </c>
      <c r="X103" s="10">
        <v>1.4020000000000001</v>
      </c>
      <c r="Y103" s="11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235</v>
      </c>
      <c r="C104" s="34"/>
      <c r="D104" s="26">
        <v>5.1588860272940004E-2</v>
      </c>
      <c r="E104" s="26">
        <v>6.3245553203367569E-2</v>
      </c>
      <c r="F104" s="26">
        <v>0.51639777949432208</v>
      </c>
      <c r="G104" s="26" t="s">
        <v>631</v>
      </c>
      <c r="H104" s="26">
        <v>4.9261208538429774E-2</v>
      </c>
      <c r="I104" s="26">
        <v>0.10628577828979129</v>
      </c>
      <c r="J104" s="26">
        <v>4.8579831205964437E-2</v>
      </c>
      <c r="K104" s="26">
        <v>0.11356349178616627</v>
      </c>
      <c r="L104" s="26">
        <v>5.3541261347363367E-2</v>
      </c>
      <c r="M104" s="26">
        <v>4.0824829046386249E-2</v>
      </c>
      <c r="N104" s="26">
        <v>6.0663003552412463E-2</v>
      </c>
      <c r="O104" s="26">
        <v>3.1709421059039733E-2</v>
      </c>
      <c r="P104" s="26">
        <v>0</v>
      </c>
      <c r="Q104" s="26">
        <v>3.1885210782848297E-2</v>
      </c>
      <c r="R104" s="26">
        <v>8.1649658092772567E-2</v>
      </c>
      <c r="S104" s="26">
        <v>0.12110601416389978</v>
      </c>
      <c r="T104" s="26">
        <v>0.24777005468780947</v>
      </c>
      <c r="U104" s="26">
        <v>0</v>
      </c>
      <c r="V104" s="26">
        <v>7.565822273002891E-2</v>
      </c>
      <c r="W104" s="26" t="s">
        <v>631</v>
      </c>
      <c r="X104" s="26">
        <v>3.2350682630613331E-2</v>
      </c>
      <c r="Y104" s="11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86</v>
      </c>
      <c r="C105" s="34"/>
      <c r="D105" s="12">
        <v>3.0254309682101625E-2</v>
      </c>
      <c r="E105" s="12">
        <v>3.3287133264930296E-2</v>
      </c>
      <c r="F105" s="12">
        <v>0.30983866769659324</v>
      </c>
      <c r="G105" s="12" t="s">
        <v>631</v>
      </c>
      <c r="H105" s="12">
        <v>2.6156393914210496E-2</v>
      </c>
      <c r="I105" s="12">
        <v>6.2829031501354451E-2</v>
      </c>
      <c r="J105" s="12">
        <v>2.9089719285008645E-2</v>
      </c>
      <c r="K105" s="12">
        <v>5.8287506477074223E-2</v>
      </c>
      <c r="L105" s="12">
        <v>3.1806689909324767E-2</v>
      </c>
      <c r="M105" s="12">
        <v>2.5252471575084281E-2</v>
      </c>
      <c r="N105" s="12">
        <v>3.5475440673925419E-2</v>
      </c>
      <c r="O105" s="12">
        <v>2.2143525895787972E-2</v>
      </c>
      <c r="P105" s="12">
        <v>0</v>
      </c>
      <c r="Q105" s="12">
        <v>1.3239533889071958E-2</v>
      </c>
      <c r="R105" s="12">
        <v>4.3740888263985298E-2</v>
      </c>
      <c r="S105" s="12">
        <v>5.8599684272854724E-2</v>
      </c>
      <c r="T105" s="12">
        <v>0.17266205901589513</v>
      </c>
      <c r="U105" s="12">
        <v>0</v>
      </c>
      <c r="V105" s="12">
        <v>5.4554661264291968E-2</v>
      </c>
      <c r="W105" s="12" t="s">
        <v>631</v>
      </c>
      <c r="X105" s="12">
        <v>2.3028128577966541E-2</v>
      </c>
      <c r="Y105" s="11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236</v>
      </c>
      <c r="C106" s="34"/>
      <c r="D106" s="12">
        <v>-1.0205228071836658E-2</v>
      </c>
      <c r="E106" s="12">
        <v>0.10288459654069304</v>
      </c>
      <c r="F106" s="12">
        <v>-3.2557371455532391E-2</v>
      </c>
      <c r="G106" s="12" t="s">
        <v>631</v>
      </c>
      <c r="H106" s="12">
        <v>9.3210170255248359E-2</v>
      </c>
      <c r="I106" s="12">
        <v>-1.804573202736548E-2</v>
      </c>
      <c r="J106" s="12">
        <v>-3.0622486198443544E-2</v>
      </c>
      <c r="K106" s="12">
        <v>0.13094043276848244</v>
      </c>
      <c r="L106" s="12">
        <v>-2.2882945170087599E-2</v>
      </c>
      <c r="M106" s="12">
        <v>-6.1580650311866547E-2</v>
      </c>
      <c r="N106" s="12">
        <v>-7.4038631133762633E-3</v>
      </c>
      <c r="O106" s="12">
        <v>-0.16877612526514785</v>
      </c>
      <c r="P106" s="12">
        <v>0.16093115425336113</v>
      </c>
      <c r="Q106" s="12">
        <v>0.39795459824675561</v>
      </c>
      <c r="R106" s="12">
        <v>8.3535743969803899E-2</v>
      </c>
      <c r="S106" s="12">
        <v>0.19962885939513986</v>
      </c>
      <c r="T106" s="12">
        <v>-0.16703189682321351</v>
      </c>
      <c r="U106" s="12">
        <v>-0.12930163430997921</v>
      </c>
      <c r="V106" s="12">
        <v>-0.19499098878814847</v>
      </c>
      <c r="W106" s="12" t="s">
        <v>631</v>
      </c>
      <c r="X106" s="12">
        <v>-0.18454260839986825</v>
      </c>
      <c r="Y106" s="11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237</v>
      </c>
      <c r="C107" s="59"/>
      <c r="D107" s="57">
        <v>0.04</v>
      </c>
      <c r="E107" s="57">
        <v>0.67</v>
      </c>
      <c r="F107" s="57" t="s">
        <v>238</v>
      </c>
      <c r="G107" s="57">
        <v>2.62</v>
      </c>
      <c r="H107" s="57">
        <v>0.62</v>
      </c>
      <c r="I107" s="57">
        <v>0</v>
      </c>
      <c r="J107" s="57">
        <v>7.0000000000000007E-2</v>
      </c>
      <c r="K107" s="57">
        <v>0.83</v>
      </c>
      <c r="L107" s="57">
        <v>0.03</v>
      </c>
      <c r="M107" s="57">
        <v>0.24</v>
      </c>
      <c r="N107" s="57">
        <v>0.06</v>
      </c>
      <c r="O107" s="57">
        <v>0.84</v>
      </c>
      <c r="P107" s="57" t="s">
        <v>238</v>
      </c>
      <c r="Q107" s="57">
        <v>2.3199999999999998</v>
      </c>
      <c r="R107" s="57">
        <v>0.56999999999999995</v>
      </c>
      <c r="S107" s="57">
        <v>1.21</v>
      </c>
      <c r="T107" s="57">
        <v>0.83</v>
      </c>
      <c r="U107" s="57">
        <v>0.62</v>
      </c>
      <c r="V107" s="57">
        <v>0.99</v>
      </c>
      <c r="W107" s="57">
        <v>4.67</v>
      </c>
      <c r="X107" s="57">
        <v>0.93</v>
      </c>
      <c r="Y107" s="11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 t="s">
        <v>268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AS108" s="74"/>
    </row>
    <row r="109" spans="1:45">
      <c r="AS109" s="74"/>
    </row>
    <row r="110" spans="1:45" ht="15">
      <c r="B110" s="40" t="s">
        <v>443</v>
      </c>
      <c r="AS110" s="33" t="s">
        <v>66</v>
      </c>
    </row>
    <row r="111" spans="1:45" ht="15">
      <c r="A111" s="29" t="s">
        <v>16</v>
      </c>
      <c r="B111" s="17" t="s">
        <v>116</v>
      </c>
      <c r="C111" s="14" t="s">
        <v>117</v>
      </c>
      <c r="D111" s="15" t="s">
        <v>210</v>
      </c>
      <c r="E111" s="16" t="s">
        <v>210</v>
      </c>
      <c r="F111" s="16" t="s">
        <v>210</v>
      </c>
      <c r="G111" s="16" t="s">
        <v>210</v>
      </c>
      <c r="H111" s="16" t="s">
        <v>210</v>
      </c>
      <c r="I111" s="16" t="s">
        <v>210</v>
      </c>
      <c r="J111" s="16" t="s">
        <v>210</v>
      </c>
      <c r="K111" s="16" t="s">
        <v>210</v>
      </c>
      <c r="L111" s="16" t="s">
        <v>210</v>
      </c>
      <c r="M111" s="16" t="s">
        <v>210</v>
      </c>
      <c r="N111" s="16" t="s">
        <v>210</v>
      </c>
      <c r="O111" s="16" t="s">
        <v>210</v>
      </c>
      <c r="P111" s="16" t="s">
        <v>210</v>
      </c>
      <c r="Q111" s="16" t="s">
        <v>210</v>
      </c>
      <c r="R111" s="16" t="s">
        <v>210</v>
      </c>
      <c r="S111" s="16" t="s">
        <v>210</v>
      </c>
      <c r="T111" s="16" t="s">
        <v>210</v>
      </c>
      <c r="U111" s="16" t="s">
        <v>210</v>
      </c>
      <c r="V111" s="16" t="s">
        <v>210</v>
      </c>
      <c r="W111" s="16" t="s">
        <v>210</v>
      </c>
      <c r="X111" s="16" t="s">
        <v>210</v>
      </c>
      <c r="Y111" s="16" t="s">
        <v>210</v>
      </c>
      <c r="Z111" s="11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211</v>
      </c>
      <c r="C112" s="7" t="s">
        <v>211</v>
      </c>
      <c r="D112" s="114" t="s">
        <v>213</v>
      </c>
      <c r="E112" s="115" t="s">
        <v>239</v>
      </c>
      <c r="F112" s="115" t="s">
        <v>240</v>
      </c>
      <c r="G112" s="115" t="s">
        <v>241</v>
      </c>
      <c r="H112" s="115" t="s">
        <v>214</v>
      </c>
      <c r="I112" s="115" t="s">
        <v>215</v>
      </c>
      <c r="J112" s="115" t="s">
        <v>242</v>
      </c>
      <c r="K112" s="115" t="s">
        <v>243</v>
      </c>
      <c r="L112" s="115" t="s">
        <v>216</v>
      </c>
      <c r="M112" s="115" t="s">
        <v>244</v>
      </c>
      <c r="N112" s="115" t="s">
        <v>245</v>
      </c>
      <c r="O112" s="115" t="s">
        <v>246</v>
      </c>
      <c r="P112" s="115" t="s">
        <v>218</v>
      </c>
      <c r="Q112" s="115" t="s">
        <v>247</v>
      </c>
      <c r="R112" s="115" t="s">
        <v>248</v>
      </c>
      <c r="S112" s="115" t="s">
        <v>249</v>
      </c>
      <c r="T112" s="115" t="s">
        <v>222</v>
      </c>
      <c r="U112" s="115" t="s">
        <v>223</v>
      </c>
      <c r="V112" s="115" t="s">
        <v>224</v>
      </c>
      <c r="W112" s="115" t="s">
        <v>225</v>
      </c>
      <c r="X112" s="115" t="s">
        <v>226</v>
      </c>
      <c r="Y112" s="115" t="s">
        <v>227</v>
      </c>
      <c r="Z112" s="11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260</v>
      </c>
      <c r="E113" s="9" t="s">
        <v>260</v>
      </c>
      <c r="F113" s="9" t="s">
        <v>262</v>
      </c>
      <c r="G113" s="9" t="s">
        <v>119</v>
      </c>
      <c r="H113" s="9" t="s">
        <v>262</v>
      </c>
      <c r="I113" s="9" t="s">
        <v>262</v>
      </c>
      <c r="J113" s="9" t="s">
        <v>262</v>
      </c>
      <c r="K113" s="9" t="s">
        <v>262</v>
      </c>
      <c r="L113" s="9" t="s">
        <v>262</v>
      </c>
      <c r="M113" s="9" t="s">
        <v>260</v>
      </c>
      <c r="N113" s="9" t="s">
        <v>260</v>
      </c>
      <c r="O113" s="9" t="s">
        <v>119</v>
      </c>
      <c r="P113" s="9" t="s">
        <v>260</v>
      </c>
      <c r="Q113" s="9" t="s">
        <v>260</v>
      </c>
      <c r="R113" s="9" t="s">
        <v>260</v>
      </c>
      <c r="S113" s="9" t="s">
        <v>262</v>
      </c>
      <c r="T113" s="9" t="s">
        <v>262</v>
      </c>
      <c r="U113" s="9" t="s">
        <v>119</v>
      </c>
      <c r="V113" s="9" t="s">
        <v>265</v>
      </c>
      <c r="W113" s="9" t="s">
        <v>262</v>
      </c>
      <c r="X113" s="9" t="s">
        <v>262</v>
      </c>
      <c r="Y113" s="9" t="s">
        <v>119</v>
      </c>
      <c r="Z113" s="11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11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7">
        <v>1</v>
      </c>
      <c r="C115" s="13">
        <v>1</v>
      </c>
      <c r="D115" s="212">
        <v>44.324934975945503</v>
      </c>
      <c r="E115" s="212">
        <v>36.9</v>
      </c>
      <c r="F115" s="213">
        <v>45.36</v>
      </c>
      <c r="G115" s="214">
        <v>32</v>
      </c>
      <c r="H115" s="213">
        <v>40</v>
      </c>
      <c r="I115" s="212">
        <v>38</v>
      </c>
      <c r="J115" s="213">
        <v>38.799999999999997</v>
      </c>
      <c r="K115" s="212">
        <v>40.799999999999997</v>
      </c>
      <c r="L115" s="212">
        <v>40.5</v>
      </c>
      <c r="M115" s="212">
        <v>41.7</v>
      </c>
      <c r="N115" s="212">
        <v>39.06</v>
      </c>
      <c r="O115" s="212">
        <v>39.120772184447205</v>
      </c>
      <c r="P115" s="212">
        <v>31.859999999999996</v>
      </c>
      <c r="Q115" s="214">
        <v>31.4</v>
      </c>
      <c r="R115" s="212">
        <v>46.8</v>
      </c>
      <c r="S115" s="212">
        <v>41.5</v>
      </c>
      <c r="T115" s="212">
        <v>40.4</v>
      </c>
      <c r="U115" s="212">
        <v>40</v>
      </c>
      <c r="V115" s="212">
        <v>41.716090000000001</v>
      </c>
      <c r="W115" s="212">
        <v>44.50420655652681</v>
      </c>
      <c r="X115" s="214" t="s">
        <v>109</v>
      </c>
      <c r="Y115" s="212">
        <v>43.515999999999998</v>
      </c>
      <c r="Z115" s="215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7">
        <v>1</v>
      </c>
    </row>
    <row r="116" spans="1:45">
      <c r="A116" s="36"/>
      <c r="B116" s="18">
        <v>1</v>
      </c>
      <c r="C116" s="7">
        <v>2</v>
      </c>
      <c r="D116" s="218">
        <v>44.593561493193803</v>
      </c>
      <c r="E116" s="218">
        <v>37.94</v>
      </c>
      <c r="F116" s="219">
        <v>47.58</v>
      </c>
      <c r="G116" s="220">
        <v>34</v>
      </c>
      <c r="H116" s="219">
        <v>39.200000000000003</v>
      </c>
      <c r="I116" s="218">
        <v>38.6</v>
      </c>
      <c r="J116" s="219">
        <v>38.5</v>
      </c>
      <c r="K116" s="221">
        <v>43.9</v>
      </c>
      <c r="L116" s="218">
        <v>40.200000000000003</v>
      </c>
      <c r="M116" s="218">
        <v>41.9</v>
      </c>
      <c r="N116" s="218">
        <v>42.2</v>
      </c>
      <c r="O116" s="218">
        <v>38.726689111644802</v>
      </c>
      <c r="P116" s="218">
        <v>35.15</v>
      </c>
      <c r="Q116" s="220">
        <v>32.5</v>
      </c>
      <c r="R116" s="218">
        <v>46.3</v>
      </c>
      <c r="S116" s="218">
        <v>40.299999999999997</v>
      </c>
      <c r="T116" s="218">
        <v>41.7</v>
      </c>
      <c r="U116" s="218">
        <v>41</v>
      </c>
      <c r="V116" s="218">
        <v>41.866960000000006</v>
      </c>
      <c r="W116" s="218">
        <v>42.665523641261629</v>
      </c>
      <c r="X116" s="220" t="s">
        <v>109</v>
      </c>
      <c r="Y116" s="218">
        <v>43.234999999999999</v>
      </c>
      <c r="Z116" s="215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6"/>
      <c r="AP116" s="216"/>
      <c r="AQ116" s="216"/>
      <c r="AR116" s="216"/>
      <c r="AS116" s="217">
        <v>29</v>
      </c>
    </row>
    <row r="117" spans="1:45">
      <c r="A117" s="36"/>
      <c r="B117" s="18">
        <v>1</v>
      </c>
      <c r="C117" s="7">
        <v>3</v>
      </c>
      <c r="D117" s="218">
        <v>45.239685955305788</v>
      </c>
      <c r="E117" s="218">
        <v>37.479999999999997</v>
      </c>
      <c r="F117" s="219">
        <v>46.31</v>
      </c>
      <c r="G117" s="220">
        <v>32</v>
      </c>
      <c r="H117" s="219">
        <v>39.700000000000003</v>
      </c>
      <c r="I117" s="218">
        <v>39.1</v>
      </c>
      <c r="J117" s="219">
        <v>39.6</v>
      </c>
      <c r="K117" s="219">
        <v>39.6</v>
      </c>
      <c r="L117" s="222">
        <v>41.1</v>
      </c>
      <c r="M117" s="222">
        <v>42.1</v>
      </c>
      <c r="N117" s="222">
        <v>41.68</v>
      </c>
      <c r="O117" s="222">
        <v>38.421724798104606</v>
      </c>
      <c r="P117" s="222">
        <v>34.65</v>
      </c>
      <c r="Q117" s="223">
        <v>31.8</v>
      </c>
      <c r="R117" s="222">
        <v>46.5</v>
      </c>
      <c r="S117" s="222">
        <v>42</v>
      </c>
      <c r="T117" s="222">
        <v>39.200000000000003</v>
      </c>
      <c r="U117" s="222">
        <v>42</v>
      </c>
      <c r="V117" s="222">
        <v>40.008369999999999</v>
      </c>
      <c r="W117" s="222">
        <v>46.600753707682422</v>
      </c>
      <c r="X117" s="223" t="s">
        <v>109</v>
      </c>
      <c r="Y117" s="222">
        <v>45.762</v>
      </c>
      <c r="Z117" s="215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7">
        <v>16</v>
      </c>
    </row>
    <row r="118" spans="1:45">
      <c r="A118" s="36"/>
      <c r="B118" s="18">
        <v>1</v>
      </c>
      <c r="C118" s="7">
        <v>4</v>
      </c>
      <c r="D118" s="218">
        <v>44.320684878360296</v>
      </c>
      <c r="E118" s="218">
        <v>35.96</v>
      </c>
      <c r="F118" s="219">
        <v>46.87</v>
      </c>
      <c r="G118" s="220">
        <v>34</v>
      </c>
      <c r="H118" s="219">
        <v>39.4</v>
      </c>
      <c r="I118" s="218">
        <v>37.6</v>
      </c>
      <c r="J118" s="219">
        <v>40.200000000000003</v>
      </c>
      <c r="K118" s="219">
        <v>40.299999999999997</v>
      </c>
      <c r="L118" s="222">
        <v>41</v>
      </c>
      <c r="M118" s="222">
        <v>42.2</v>
      </c>
      <c r="N118" s="222">
        <v>40.01</v>
      </c>
      <c r="O118" s="222">
        <v>38.781296939061804</v>
      </c>
      <c r="P118" s="222">
        <v>37.31</v>
      </c>
      <c r="Q118" s="223">
        <v>32.1</v>
      </c>
      <c r="R118" s="222">
        <v>44.4</v>
      </c>
      <c r="S118" s="222">
        <v>40.799999999999997</v>
      </c>
      <c r="T118" s="222">
        <v>40.200000000000003</v>
      </c>
      <c r="U118" s="222">
        <v>38</v>
      </c>
      <c r="V118" s="222">
        <v>40.512340000000002</v>
      </c>
      <c r="W118" s="222">
        <v>43.885435430193986</v>
      </c>
      <c r="X118" s="223" t="s">
        <v>109</v>
      </c>
      <c r="Y118" s="222">
        <v>41.22</v>
      </c>
      <c r="Z118" s="215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7">
        <v>40.790233248149114</v>
      </c>
    </row>
    <row r="119" spans="1:45">
      <c r="A119" s="36"/>
      <c r="B119" s="18">
        <v>1</v>
      </c>
      <c r="C119" s="7">
        <v>5</v>
      </c>
      <c r="D119" s="218">
        <v>44.018924606831312</v>
      </c>
      <c r="E119" s="218">
        <v>36.869999999999997</v>
      </c>
      <c r="F119" s="218">
        <v>45.72</v>
      </c>
      <c r="G119" s="220">
        <v>34</v>
      </c>
      <c r="H119" s="218">
        <v>38.299999999999997</v>
      </c>
      <c r="I119" s="218">
        <v>38.5</v>
      </c>
      <c r="J119" s="218">
        <v>39.200000000000003</v>
      </c>
      <c r="K119" s="218">
        <v>38.700000000000003</v>
      </c>
      <c r="L119" s="221">
        <v>42.7</v>
      </c>
      <c r="M119" s="218">
        <v>41.1</v>
      </c>
      <c r="N119" s="218">
        <v>41.14</v>
      </c>
      <c r="O119" s="218">
        <v>38.015865176929204</v>
      </c>
      <c r="P119" s="218">
        <v>31.49</v>
      </c>
      <c r="Q119" s="220">
        <v>32.5</v>
      </c>
      <c r="R119" s="218">
        <v>44.4</v>
      </c>
      <c r="S119" s="218">
        <v>41.5</v>
      </c>
      <c r="T119" s="218">
        <v>40.299999999999997</v>
      </c>
      <c r="U119" s="218">
        <v>39</v>
      </c>
      <c r="V119" s="218">
        <v>40.670700000000004</v>
      </c>
      <c r="W119" s="218">
        <v>47.247343936537895</v>
      </c>
      <c r="X119" s="220" t="s">
        <v>109</v>
      </c>
      <c r="Y119" s="218">
        <v>37.969000000000001</v>
      </c>
      <c r="Z119" s="215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7">
        <v>18</v>
      </c>
    </row>
    <row r="120" spans="1:45">
      <c r="A120" s="36"/>
      <c r="B120" s="18">
        <v>1</v>
      </c>
      <c r="C120" s="7">
        <v>6</v>
      </c>
      <c r="D120" s="218">
        <v>44.093785342784948</v>
      </c>
      <c r="E120" s="218">
        <v>37.53</v>
      </c>
      <c r="F120" s="221">
        <v>42.18</v>
      </c>
      <c r="G120" s="220">
        <v>33</v>
      </c>
      <c r="H120" s="218">
        <v>39.299999999999997</v>
      </c>
      <c r="I120" s="218">
        <v>35.9</v>
      </c>
      <c r="J120" s="218">
        <v>38.700000000000003</v>
      </c>
      <c r="K120" s="218">
        <v>40.4</v>
      </c>
      <c r="L120" s="218">
        <v>41</v>
      </c>
      <c r="M120" s="218">
        <v>41.4</v>
      </c>
      <c r="N120" s="218">
        <v>41.87</v>
      </c>
      <c r="O120" s="218">
        <v>38.333989903580552</v>
      </c>
      <c r="P120" s="218">
        <v>34.020000000000003</v>
      </c>
      <c r="Q120" s="220">
        <v>32.299999999999997</v>
      </c>
      <c r="R120" s="218">
        <v>45.5</v>
      </c>
      <c r="S120" s="218">
        <v>41.1</v>
      </c>
      <c r="T120" s="218">
        <v>37.700000000000003</v>
      </c>
      <c r="U120" s="218">
        <v>36</v>
      </c>
      <c r="V120" s="218">
        <v>42.273560000000003</v>
      </c>
      <c r="W120" s="218">
        <v>47.013391650606522</v>
      </c>
      <c r="X120" s="220" t="s">
        <v>109</v>
      </c>
      <c r="Y120" s="218">
        <v>40.18</v>
      </c>
      <c r="Z120" s="215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24"/>
    </row>
    <row r="121" spans="1:45">
      <c r="A121" s="36"/>
      <c r="B121" s="19" t="s">
        <v>233</v>
      </c>
      <c r="C121" s="11"/>
      <c r="D121" s="225">
        <v>44.431929542070272</v>
      </c>
      <c r="E121" s="225">
        <v>37.113333333333337</v>
      </c>
      <c r="F121" s="225">
        <v>45.669999999999995</v>
      </c>
      <c r="G121" s="225">
        <v>33.166666666666664</v>
      </c>
      <c r="H121" s="225">
        <v>39.31666666666667</v>
      </c>
      <c r="I121" s="225">
        <v>37.949999999999996</v>
      </c>
      <c r="J121" s="225">
        <v>39.166666666666664</v>
      </c>
      <c r="K121" s="225">
        <v>40.61666666666666</v>
      </c>
      <c r="L121" s="225">
        <v>41.083333333333336</v>
      </c>
      <c r="M121" s="225">
        <v>41.733333333333327</v>
      </c>
      <c r="N121" s="225">
        <v>40.993333333333332</v>
      </c>
      <c r="O121" s="225">
        <v>38.566723018961362</v>
      </c>
      <c r="P121" s="225">
        <v>34.080000000000005</v>
      </c>
      <c r="Q121" s="225">
        <v>32.1</v>
      </c>
      <c r="R121" s="225">
        <v>45.65</v>
      </c>
      <c r="S121" s="225">
        <v>41.199999999999996</v>
      </c>
      <c r="T121" s="225">
        <v>39.916666666666664</v>
      </c>
      <c r="U121" s="225">
        <v>39.333333333333336</v>
      </c>
      <c r="V121" s="225">
        <v>41.174670000000006</v>
      </c>
      <c r="W121" s="225">
        <v>45.319442487134872</v>
      </c>
      <c r="X121" s="225" t="s">
        <v>631</v>
      </c>
      <c r="Y121" s="225">
        <v>41.980333333333334</v>
      </c>
      <c r="Z121" s="215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24"/>
    </row>
    <row r="122" spans="1:45">
      <c r="A122" s="36"/>
      <c r="B122" s="2" t="s">
        <v>234</v>
      </c>
      <c r="C122" s="34"/>
      <c r="D122" s="222">
        <v>44.322809927152903</v>
      </c>
      <c r="E122" s="222">
        <v>37.19</v>
      </c>
      <c r="F122" s="222">
        <v>46.015000000000001</v>
      </c>
      <c r="G122" s="222">
        <v>33.5</v>
      </c>
      <c r="H122" s="222">
        <v>39.349999999999994</v>
      </c>
      <c r="I122" s="222">
        <v>38.25</v>
      </c>
      <c r="J122" s="222">
        <v>39</v>
      </c>
      <c r="K122" s="222">
        <v>40.349999999999994</v>
      </c>
      <c r="L122" s="222">
        <v>41</v>
      </c>
      <c r="M122" s="222">
        <v>41.8</v>
      </c>
      <c r="N122" s="222">
        <v>41.41</v>
      </c>
      <c r="O122" s="222">
        <v>38.574206954874704</v>
      </c>
      <c r="P122" s="222">
        <v>34.335000000000001</v>
      </c>
      <c r="Q122" s="222">
        <v>32.200000000000003</v>
      </c>
      <c r="R122" s="222">
        <v>45.9</v>
      </c>
      <c r="S122" s="222">
        <v>41.3</v>
      </c>
      <c r="T122" s="222">
        <v>40.25</v>
      </c>
      <c r="U122" s="222">
        <v>39.5</v>
      </c>
      <c r="V122" s="222">
        <v>41.193395000000002</v>
      </c>
      <c r="W122" s="222">
        <v>45.55248013210462</v>
      </c>
      <c r="X122" s="222" t="s">
        <v>631</v>
      </c>
      <c r="Y122" s="222">
        <v>42.227499999999999</v>
      </c>
      <c r="Z122" s="215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24"/>
    </row>
    <row r="123" spans="1:45">
      <c r="A123" s="36"/>
      <c r="B123" s="2" t="s">
        <v>235</v>
      </c>
      <c r="C123" s="34"/>
      <c r="D123" s="26">
        <v>0.44437216365864524</v>
      </c>
      <c r="E123" s="26">
        <v>0.69661084305849386</v>
      </c>
      <c r="F123" s="26">
        <v>1.8855450140476622</v>
      </c>
      <c r="G123" s="26">
        <v>0.98319208025017502</v>
      </c>
      <c r="H123" s="26">
        <v>0.57763887219150001</v>
      </c>
      <c r="I123" s="26">
        <v>1.1291589790636223</v>
      </c>
      <c r="J123" s="26">
        <v>0.64083279150388994</v>
      </c>
      <c r="K123" s="26">
        <v>1.7702165592567092</v>
      </c>
      <c r="L123" s="26">
        <v>0.86583293230661273</v>
      </c>
      <c r="M123" s="26">
        <v>0.42268979957726344</v>
      </c>
      <c r="N123" s="26">
        <v>1.2183869117265935</v>
      </c>
      <c r="O123" s="26">
        <v>0.38916195727384384</v>
      </c>
      <c r="P123" s="26">
        <v>2.1699216575719982</v>
      </c>
      <c r="Q123" s="26">
        <v>0.4335896677735761</v>
      </c>
      <c r="R123" s="26">
        <v>1.0597169433391163</v>
      </c>
      <c r="S123" s="26">
        <v>0.6000000000000012</v>
      </c>
      <c r="T123" s="26">
        <v>1.3467244212037832</v>
      </c>
      <c r="U123" s="26">
        <v>2.1602468994692865</v>
      </c>
      <c r="V123" s="26">
        <v>0.89809607196557906</v>
      </c>
      <c r="W123" s="26">
        <v>1.8969605854276179</v>
      </c>
      <c r="X123" s="26" t="s">
        <v>631</v>
      </c>
      <c r="Y123" s="26">
        <v>2.7620125029888376</v>
      </c>
      <c r="Z123" s="116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86</v>
      </c>
      <c r="C124" s="34"/>
      <c r="D124" s="12">
        <v>1.0001189870403725E-2</v>
      </c>
      <c r="E124" s="12">
        <v>1.8769826919125931E-2</v>
      </c>
      <c r="F124" s="12">
        <v>4.1286293278906552E-2</v>
      </c>
      <c r="G124" s="12">
        <v>2.9643982319100756E-2</v>
      </c>
      <c r="H124" s="12">
        <v>1.4691959445311572E-2</v>
      </c>
      <c r="I124" s="12">
        <v>2.9753859790872791E-2</v>
      </c>
      <c r="J124" s="12">
        <v>1.6361688293716339E-2</v>
      </c>
      <c r="K124" s="12">
        <v>4.3583501664096254E-2</v>
      </c>
      <c r="L124" s="12">
        <v>2.107504094863966E-2</v>
      </c>
      <c r="M124" s="12">
        <v>1.0128349830126122E-2</v>
      </c>
      <c r="N124" s="12">
        <v>2.9721586722879986E-2</v>
      </c>
      <c r="O124" s="12">
        <v>1.0090615090177925E-2</v>
      </c>
      <c r="P124" s="12">
        <v>6.3671410140023407E-2</v>
      </c>
      <c r="Q124" s="12">
        <v>1.3507466285781186E-2</v>
      </c>
      <c r="R124" s="12">
        <v>2.3213952756607148E-2</v>
      </c>
      <c r="S124" s="12">
        <v>1.4563106796116535E-2</v>
      </c>
      <c r="T124" s="12">
        <v>3.3738398861055112E-2</v>
      </c>
      <c r="U124" s="12">
        <v>5.4921531342439482E-2</v>
      </c>
      <c r="V124" s="12">
        <v>2.1811858406286654E-2</v>
      </c>
      <c r="W124" s="12">
        <v>4.1857544606073223E-2</v>
      </c>
      <c r="X124" s="12" t="s">
        <v>631</v>
      </c>
      <c r="Y124" s="12">
        <v>6.5793010290266976E-2</v>
      </c>
      <c r="Z124" s="11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236</v>
      </c>
      <c r="C125" s="34"/>
      <c r="D125" s="12">
        <v>8.9278633729960477E-2</v>
      </c>
      <c r="E125" s="12">
        <v>-9.014167417104979E-2</v>
      </c>
      <c r="F125" s="12">
        <v>0.11963076362335601</v>
      </c>
      <c r="G125" s="12">
        <v>-0.18689686168510389</v>
      </c>
      <c r="H125" s="12">
        <v>-3.6125475736261126E-2</v>
      </c>
      <c r="I125" s="12">
        <v>-6.9630228169337505E-2</v>
      </c>
      <c r="J125" s="12">
        <v>-3.9802826613062336E-2</v>
      </c>
      <c r="K125" s="12">
        <v>-4.2551014706524448E-3</v>
      </c>
      <c r="L125" s="12">
        <v>7.1855457016176683E-3</v>
      </c>
      <c r="M125" s="12">
        <v>2.3120732834422064E-2</v>
      </c>
      <c r="N125" s="12">
        <v>4.9791351755370528E-3</v>
      </c>
      <c r="O125" s="12">
        <v>-5.4510848605864415E-2</v>
      </c>
      <c r="P125" s="12">
        <v>-0.16450588079080397</v>
      </c>
      <c r="Q125" s="12">
        <v>-0.21304691236457785</v>
      </c>
      <c r="R125" s="12">
        <v>0.11914045017311592</v>
      </c>
      <c r="S125" s="12">
        <v>1.0045707494684919E-2</v>
      </c>
      <c r="T125" s="12">
        <v>-2.141607222905717E-2</v>
      </c>
      <c r="U125" s="12">
        <v>-3.5716881194394423E-2</v>
      </c>
      <c r="V125" s="12">
        <v>9.4247255099562111E-3</v>
      </c>
      <c r="W125" s="12">
        <v>0.11103661044133095</v>
      </c>
      <c r="X125" s="12" t="s">
        <v>631</v>
      </c>
      <c r="Y125" s="12">
        <v>2.9176103944887899E-2</v>
      </c>
      <c r="Z125" s="11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237</v>
      </c>
      <c r="C126" s="59"/>
      <c r="D126" s="57">
        <v>1.65</v>
      </c>
      <c r="E126" s="57">
        <v>1.25</v>
      </c>
      <c r="F126" s="57">
        <v>2.13</v>
      </c>
      <c r="G126" s="57">
        <v>2.81</v>
      </c>
      <c r="H126" s="57">
        <v>0.38</v>
      </c>
      <c r="I126" s="57">
        <v>0.92</v>
      </c>
      <c r="J126" s="57">
        <v>0.43</v>
      </c>
      <c r="K126" s="57">
        <v>0.14000000000000001</v>
      </c>
      <c r="L126" s="57">
        <v>0.32</v>
      </c>
      <c r="M126" s="57">
        <v>0.57999999999999996</v>
      </c>
      <c r="N126" s="57">
        <v>0.28999999999999998</v>
      </c>
      <c r="O126" s="57">
        <v>0.67</v>
      </c>
      <c r="P126" s="57">
        <v>2.44</v>
      </c>
      <c r="Q126" s="57">
        <v>3.23</v>
      </c>
      <c r="R126" s="57">
        <v>2.13</v>
      </c>
      <c r="S126" s="57">
        <v>0.37</v>
      </c>
      <c r="T126" s="57">
        <v>0.14000000000000001</v>
      </c>
      <c r="U126" s="57">
        <v>0.37</v>
      </c>
      <c r="V126" s="57">
        <v>0.36</v>
      </c>
      <c r="W126" s="57">
        <v>2</v>
      </c>
      <c r="X126" s="57">
        <v>14.92</v>
      </c>
      <c r="Y126" s="57">
        <v>0.68</v>
      </c>
      <c r="Z126" s="11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AS127" s="74"/>
    </row>
    <row r="128" spans="1:45" ht="15">
      <c r="B128" s="40" t="s">
        <v>444</v>
      </c>
      <c r="AS128" s="33" t="s">
        <v>66</v>
      </c>
    </row>
    <row r="129" spans="1:45" ht="15">
      <c r="A129" s="29" t="s">
        <v>50</v>
      </c>
      <c r="B129" s="17" t="s">
        <v>116</v>
      </c>
      <c r="C129" s="14" t="s">
        <v>117</v>
      </c>
      <c r="D129" s="15" t="s">
        <v>210</v>
      </c>
      <c r="E129" s="16" t="s">
        <v>210</v>
      </c>
      <c r="F129" s="16" t="s">
        <v>210</v>
      </c>
      <c r="G129" s="16" t="s">
        <v>210</v>
      </c>
      <c r="H129" s="16" t="s">
        <v>210</v>
      </c>
      <c r="I129" s="16" t="s">
        <v>210</v>
      </c>
      <c r="J129" s="16" t="s">
        <v>210</v>
      </c>
      <c r="K129" s="16" t="s">
        <v>210</v>
      </c>
      <c r="L129" s="16" t="s">
        <v>210</v>
      </c>
      <c r="M129" s="16" t="s">
        <v>210</v>
      </c>
      <c r="N129" s="16" t="s">
        <v>210</v>
      </c>
      <c r="O129" s="16" t="s">
        <v>210</v>
      </c>
      <c r="P129" s="16" t="s">
        <v>210</v>
      </c>
      <c r="Q129" s="16" t="s">
        <v>210</v>
      </c>
      <c r="R129" s="16" t="s">
        <v>210</v>
      </c>
      <c r="S129" s="16" t="s">
        <v>210</v>
      </c>
      <c r="T129" s="16" t="s">
        <v>210</v>
      </c>
      <c r="U129" s="16" t="s">
        <v>210</v>
      </c>
      <c r="V129" s="16" t="s">
        <v>210</v>
      </c>
      <c r="W129" s="16" t="s">
        <v>210</v>
      </c>
      <c r="X129" s="16" t="s">
        <v>210</v>
      </c>
      <c r="Y129" s="16" t="s">
        <v>210</v>
      </c>
      <c r="Z129" s="11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211</v>
      </c>
      <c r="C130" s="7" t="s">
        <v>211</v>
      </c>
      <c r="D130" s="114" t="s">
        <v>213</v>
      </c>
      <c r="E130" s="115" t="s">
        <v>239</v>
      </c>
      <c r="F130" s="115" t="s">
        <v>240</v>
      </c>
      <c r="G130" s="115" t="s">
        <v>241</v>
      </c>
      <c r="H130" s="115" t="s">
        <v>214</v>
      </c>
      <c r="I130" s="115" t="s">
        <v>215</v>
      </c>
      <c r="J130" s="115" t="s">
        <v>242</v>
      </c>
      <c r="K130" s="115" t="s">
        <v>243</v>
      </c>
      <c r="L130" s="115" t="s">
        <v>216</v>
      </c>
      <c r="M130" s="115" t="s">
        <v>244</v>
      </c>
      <c r="N130" s="115" t="s">
        <v>245</v>
      </c>
      <c r="O130" s="115" t="s">
        <v>246</v>
      </c>
      <c r="P130" s="115" t="s">
        <v>218</v>
      </c>
      <c r="Q130" s="115" t="s">
        <v>247</v>
      </c>
      <c r="R130" s="115" t="s">
        <v>248</v>
      </c>
      <c r="S130" s="115" t="s">
        <v>249</v>
      </c>
      <c r="T130" s="115" t="s">
        <v>222</v>
      </c>
      <c r="U130" s="115" t="s">
        <v>223</v>
      </c>
      <c r="V130" s="115" t="s">
        <v>224</v>
      </c>
      <c r="W130" s="115" t="s">
        <v>225</v>
      </c>
      <c r="X130" s="115" t="s">
        <v>226</v>
      </c>
      <c r="Y130" s="115" t="s">
        <v>227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119</v>
      </c>
      <c r="E131" s="9" t="s">
        <v>119</v>
      </c>
      <c r="F131" s="9" t="s">
        <v>262</v>
      </c>
      <c r="G131" s="9" t="s">
        <v>119</v>
      </c>
      <c r="H131" s="9" t="s">
        <v>262</v>
      </c>
      <c r="I131" s="9" t="s">
        <v>262</v>
      </c>
      <c r="J131" s="9" t="s">
        <v>262</v>
      </c>
      <c r="K131" s="9" t="s">
        <v>262</v>
      </c>
      <c r="L131" s="9" t="s">
        <v>262</v>
      </c>
      <c r="M131" s="9" t="s">
        <v>119</v>
      </c>
      <c r="N131" s="9" t="s">
        <v>260</v>
      </c>
      <c r="O131" s="9" t="s">
        <v>119</v>
      </c>
      <c r="P131" s="9" t="s">
        <v>260</v>
      </c>
      <c r="Q131" s="9" t="s">
        <v>260</v>
      </c>
      <c r="R131" s="9" t="s">
        <v>119</v>
      </c>
      <c r="S131" s="9" t="s">
        <v>262</v>
      </c>
      <c r="T131" s="9" t="s">
        <v>262</v>
      </c>
      <c r="U131" s="9" t="s">
        <v>119</v>
      </c>
      <c r="V131" s="9" t="s">
        <v>261</v>
      </c>
      <c r="W131" s="9" t="s">
        <v>262</v>
      </c>
      <c r="X131" s="9" t="s">
        <v>262</v>
      </c>
      <c r="Y131" s="9" t="s">
        <v>119</v>
      </c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11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04">
        <v>0.62503399999999998</v>
      </c>
      <c r="E133" s="204">
        <v>0.69679999999999997</v>
      </c>
      <c r="F133" s="226">
        <v>0.6</v>
      </c>
      <c r="G133" s="227">
        <v>0.40999999999999992</v>
      </c>
      <c r="H133" s="205">
        <v>0.75</v>
      </c>
      <c r="I133" s="204">
        <v>0.72</v>
      </c>
      <c r="J133" s="205">
        <v>0.71</v>
      </c>
      <c r="K133" s="204">
        <v>0.74</v>
      </c>
      <c r="L133" s="204">
        <v>0.69</v>
      </c>
      <c r="M133" s="204">
        <v>0.67700000000000005</v>
      </c>
      <c r="N133" s="204">
        <v>0.70989999999999998</v>
      </c>
      <c r="O133" s="204">
        <v>0.72021307132799994</v>
      </c>
      <c r="P133" s="204">
        <v>0.69650000000000001</v>
      </c>
      <c r="Q133" s="204">
        <v>0.71</v>
      </c>
      <c r="R133" s="204">
        <v>0.71</v>
      </c>
      <c r="S133" s="204">
        <v>0.75</v>
      </c>
      <c r="T133" s="204">
        <v>0.70099999999999996</v>
      </c>
      <c r="U133" s="204">
        <v>0.65</v>
      </c>
      <c r="V133" s="204">
        <v>0.71987007700000005</v>
      </c>
      <c r="W133" s="204">
        <v>0.69016088693074529</v>
      </c>
      <c r="X133" s="204">
        <v>0.76129999999999998</v>
      </c>
      <c r="Y133" s="227">
        <v>0.61899999999999999</v>
      </c>
      <c r="Z133" s="202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6">
        <v>1</v>
      </c>
    </row>
    <row r="134" spans="1:45">
      <c r="A134" s="36"/>
      <c r="B134" s="18">
        <v>1</v>
      </c>
      <c r="C134" s="7">
        <v>2</v>
      </c>
      <c r="D134" s="207">
        <v>0.62921749999999999</v>
      </c>
      <c r="E134" s="207">
        <v>0.69909999999999994</v>
      </c>
      <c r="F134" s="228">
        <v>0.6</v>
      </c>
      <c r="G134" s="229">
        <v>0.40999999999999992</v>
      </c>
      <c r="H134" s="208">
        <v>0.74</v>
      </c>
      <c r="I134" s="207">
        <v>0.74</v>
      </c>
      <c r="J134" s="230">
        <v>0.67</v>
      </c>
      <c r="K134" s="207">
        <v>0.77</v>
      </c>
      <c r="L134" s="207">
        <v>0.69</v>
      </c>
      <c r="M134" s="207">
        <v>0.67900000000000005</v>
      </c>
      <c r="N134" s="207">
        <v>0.7298</v>
      </c>
      <c r="O134" s="207">
        <v>0.71867042852999996</v>
      </c>
      <c r="P134" s="207">
        <v>0.68060000000000009</v>
      </c>
      <c r="Q134" s="207">
        <v>0.7</v>
      </c>
      <c r="R134" s="207">
        <v>0.71</v>
      </c>
      <c r="S134" s="207">
        <v>0.7</v>
      </c>
      <c r="T134" s="207">
        <v>0.72599999999999998</v>
      </c>
      <c r="U134" s="207">
        <v>0.64</v>
      </c>
      <c r="V134" s="207">
        <v>0.72981965800000004</v>
      </c>
      <c r="W134" s="207">
        <v>0.68126307760676363</v>
      </c>
      <c r="X134" s="207">
        <v>0.76119999999999999</v>
      </c>
      <c r="Y134" s="229">
        <v>0.64800000000000002</v>
      </c>
      <c r="Z134" s="202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6" t="e">
        <v>#N/A</v>
      </c>
    </row>
    <row r="135" spans="1:45">
      <c r="A135" s="36"/>
      <c r="B135" s="18">
        <v>1</v>
      </c>
      <c r="C135" s="7">
        <v>3</v>
      </c>
      <c r="D135" s="207">
        <v>0.62780100000000005</v>
      </c>
      <c r="E135" s="207">
        <v>0.69079999999999997</v>
      </c>
      <c r="F135" s="228">
        <v>0.54</v>
      </c>
      <c r="G135" s="229">
        <v>0.4</v>
      </c>
      <c r="H135" s="208">
        <v>0.76</v>
      </c>
      <c r="I135" s="207">
        <v>0.72</v>
      </c>
      <c r="J135" s="208">
        <v>0.7</v>
      </c>
      <c r="K135" s="208">
        <v>0.74</v>
      </c>
      <c r="L135" s="26">
        <v>0.7</v>
      </c>
      <c r="M135" s="26">
        <v>0.68500000000000005</v>
      </c>
      <c r="N135" s="26">
        <v>0.72540000000000004</v>
      </c>
      <c r="O135" s="26">
        <v>0.68885738249999995</v>
      </c>
      <c r="P135" s="26">
        <v>0.70029999999999992</v>
      </c>
      <c r="Q135" s="26">
        <v>0.71</v>
      </c>
      <c r="R135" s="26">
        <v>0.72</v>
      </c>
      <c r="S135" s="26">
        <v>0.76</v>
      </c>
      <c r="T135" s="26">
        <v>0.67900000000000005</v>
      </c>
      <c r="U135" s="26">
        <v>0.68</v>
      </c>
      <c r="V135" s="26">
        <v>0.691302898</v>
      </c>
      <c r="W135" s="26">
        <v>0.67622343420612729</v>
      </c>
      <c r="X135" s="26">
        <v>0.75880000000000003</v>
      </c>
      <c r="Y135" s="228">
        <v>0.63</v>
      </c>
      <c r="Z135" s="202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6">
        <v>16</v>
      </c>
    </row>
    <row r="136" spans="1:45">
      <c r="A136" s="36"/>
      <c r="B136" s="18">
        <v>1</v>
      </c>
      <c r="C136" s="7">
        <v>4</v>
      </c>
      <c r="D136" s="207">
        <v>0.62301149999999994</v>
      </c>
      <c r="E136" s="207">
        <v>0.68820000000000003</v>
      </c>
      <c r="F136" s="228">
        <v>0.55000000000000004</v>
      </c>
      <c r="G136" s="229">
        <v>0.4</v>
      </c>
      <c r="H136" s="208">
        <v>0.75</v>
      </c>
      <c r="I136" s="207">
        <v>0.72</v>
      </c>
      <c r="J136" s="208">
        <v>0.7</v>
      </c>
      <c r="K136" s="208">
        <v>0.71</v>
      </c>
      <c r="L136" s="26">
        <v>0.7</v>
      </c>
      <c r="M136" s="26">
        <v>0.67700000000000005</v>
      </c>
      <c r="N136" s="26">
        <v>0.71050000000000002</v>
      </c>
      <c r="O136" s="26">
        <v>0.68384573510399993</v>
      </c>
      <c r="P136" s="26">
        <v>0.68240000000000001</v>
      </c>
      <c r="Q136" s="26">
        <v>0.7</v>
      </c>
      <c r="R136" s="26">
        <v>0.73</v>
      </c>
      <c r="S136" s="26">
        <v>0.71</v>
      </c>
      <c r="T136" s="26">
        <v>0.68500000000000005</v>
      </c>
      <c r="U136" s="26">
        <v>0.67</v>
      </c>
      <c r="V136" s="26">
        <v>0.72132274899999993</v>
      </c>
      <c r="W136" s="230">
        <v>0.6236466728267458</v>
      </c>
      <c r="X136" s="26">
        <v>0.76600000000000001</v>
      </c>
      <c r="Y136" s="228">
        <v>0.58699999999999997</v>
      </c>
      <c r="Z136" s="202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6">
        <v>0.70354836581712077</v>
      </c>
    </row>
    <row r="137" spans="1:45">
      <c r="A137" s="36"/>
      <c r="B137" s="18">
        <v>1</v>
      </c>
      <c r="C137" s="7">
        <v>5</v>
      </c>
      <c r="D137" s="207">
        <v>0.62330850000000004</v>
      </c>
      <c r="E137" s="207">
        <v>0.70709999999999995</v>
      </c>
      <c r="F137" s="229">
        <v>0.56000000000000005</v>
      </c>
      <c r="G137" s="229">
        <v>0.40999999999999992</v>
      </c>
      <c r="H137" s="207">
        <v>0.73</v>
      </c>
      <c r="I137" s="207">
        <v>0.72</v>
      </c>
      <c r="J137" s="207">
        <v>0.7</v>
      </c>
      <c r="K137" s="207">
        <v>0.71</v>
      </c>
      <c r="L137" s="207">
        <v>0.72</v>
      </c>
      <c r="M137" s="207">
        <v>0.67700000000000005</v>
      </c>
      <c r="N137" s="207">
        <v>0.68169999999999997</v>
      </c>
      <c r="O137" s="207">
        <v>0.68754547767600005</v>
      </c>
      <c r="P137" s="207">
        <v>0.68710000000000004</v>
      </c>
      <c r="Q137" s="207">
        <v>0.68</v>
      </c>
      <c r="R137" s="207">
        <v>0.72</v>
      </c>
      <c r="S137" s="207">
        <v>0.73</v>
      </c>
      <c r="T137" s="207">
        <v>0.69599999999999995</v>
      </c>
      <c r="U137" s="207">
        <v>0.63</v>
      </c>
      <c r="V137" s="207">
        <v>0.69819649399999995</v>
      </c>
      <c r="W137" s="207">
        <v>0.66029619257549965</v>
      </c>
      <c r="X137" s="207">
        <v>0.75849999999999995</v>
      </c>
      <c r="Y137" s="229">
        <v>0.59199999999999997</v>
      </c>
      <c r="Z137" s="202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6">
        <v>19</v>
      </c>
    </row>
    <row r="138" spans="1:45">
      <c r="A138" s="36"/>
      <c r="B138" s="18">
        <v>1</v>
      </c>
      <c r="C138" s="7">
        <v>6</v>
      </c>
      <c r="D138" s="207">
        <v>0.62687700000000013</v>
      </c>
      <c r="E138" s="207">
        <v>0.70280000000000009</v>
      </c>
      <c r="F138" s="229">
        <v>0.55000000000000004</v>
      </c>
      <c r="G138" s="229">
        <v>0.40999999999999992</v>
      </c>
      <c r="H138" s="207">
        <v>0.77</v>
      </c>
      <c r="I138" s="231">
        <v>0.69</v>
      </c>
      <c r="J138" s="207">
        <v>0.71</v>
      </c>
      <c r="K138" s="207">
        <v>0.73</v>
      </c>
      <c r="L138" s="207">
        <v>0.7</v>
      </c>
      <c r="M138" s="207">
        <v>0.69799999999999995</v>
      </c>
      <c r="N138" s="207">
        <v>0.69230000000000003</v>
      </c>
      <c r="O138" s="207">
        <v>0.67859841262800003</v>
      </c>
      <c r="P138" s="207">
        <v>0.69750000000000001</v>
      </c>
      <c r="Q138" s="207">
        <v>0.69</v>
      </c>
      <c r="R138" s="207">
        <v>0.73</v>
      </c>
      <c r="S138" s="207">
        <v>0.73</v>
      </c>
      <c r="T138" s="207">
        <v>0.68400000000000005</v>
      </c>
      <c r="U138" s="207">
        <v>0.66</v>
      </c>
      <c r="V138" s="207">
        <v>0.73227967500000002</v>
      </c>
      <c r="W138" s="207">
        <v>0.68642486233565858</v>
      </c>
      <c r="X138" s="207">
        <v>0.76890000000000003</v>
      </c>
      <c r="Y138" s="229">
        <v>0.59699999999999998</v>
      </c>
      <c r="Z138" s="202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  <c r="AS138" s="75"/>
    </row>
    <row r="139" spans="1:45">
      <c r="A139" s="36"/>
      <c r="B139" s="19" t="s">
        <v>233</v>
      </c>
      <c r="C139" s="11"/>
      <c r="D139" s="209">
        <v>0.62587491666666673</v>
      </c>
      <c r="E139" s="209">
        <v>0.69746666666666668</v>
      </c>
      <c r="F139" s="209">
        <v>0.56666666666666676</v>
      </c>
      <c r="G139" s="209">
        <v>0.40666666666666657</v>
      </c>
      <c r="H139" s="209">
        <v>0.75</v>
      </c>
      <c r="I139" s="209">
        <v>0.71833333333333316</v>
      </c>
      <c r="J139" s="209">
        <v>0.69833333333333336</v>
      </c>
      <c r="K139" s="209">
        <v>0.73333333333333339</v>
      </c>
      <c r="L139" s="209">
        <v>0.70000000000000007</v>
      </c>
      <c r="M139" s="209">
        <v>0.6821666666666667</v>
      </c>
      <c r="N139" s="209">
        <v>0.70826666666666671</v>
      </c>
      <c r="O139" s="209">
        <v>0.69628841796100005</v>
      </c>
      <c r="P139" s="209">
        <v>0.69073333333333331</v>
      </c>
      <c r="Q139" s="209">
        <v>0.69833333333333336</v>
      </c>
      <c r="R139" s="209">
        <v>0.72000000000000008</v>
      </c>
      <c r="S139" s="209">
        <v>0.73</v>
      </c>
      <c r="T139" s="209">
        <v>0.69516666666666671</v>
      </c>
      <c r="U139" s="209">
        <v>0.65500000000000003</v>
      </c>
      <c r="V139" s="209">
        <v>0.71546525850000009</v>
      </c>
      <c r="W139" s="209">
        <v>0.6696691877469233</v>
      </c>
      <c r="X139" s="209">
        <v>0.76244999999999996</v>
      </c>
      <c r="Y139" s="209">
        <v>0.61216666666666664</v>
      </c>
      <c r="Z139" s="202"/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  <c r="AS139" s="75"/>
    </row>
    <row r="140" spans="1:45">
      <c r="A140" s="36"/>
      <c r="B140" s="2" t="s">
        <v>234</v>
      </c>
      <c r="C140" s="34"/>
      <c r="D140" s="26">
        <v>0.62595550000000011</v>
      </c>
      <c r="E140" s="26">
        <v>0.69794999999999996</v>
      </c>
      <c r="F140" s="26">
        <v>0.55500000000000005</v>
      </c>
      <c r="G140" s="26">
        <v>0.40999999999999992</v>
      </c>
      <c r="H140" s="26">
        <v>0.75</v>
      </c>
      <c r="I140" s="26">
        <v>0.72</v>
      </c>
      <c r="J140" s="26">
        <v>0.7</v>
      </c>
      <c r="K140" s="26">
        <v>0.73499999999999999</v>
      </c>
      <c r="L140" s="26">
        <v>0.7</v>
      </c>
      <c r="M140" s="26">
        <v>0.67800000000000005</v>
      </c>
      <c r="N140" s="26">
        <v>0.71019999999999994</v>
      </c>
      <c r="O140" s="26">
        <v>0.68820143008799994</v>
      </c>
      <c r="P140" s="26">
        <v>0.69179999999999997</v>
      </c>
      <c r="Q140" s="26">
        <v>0.7</v>
      </c>
      <c r="R140" s="26">
        <v>0.72</v>
      </c>
      <c r="S140" s="26">
        <v>0.73</v>
      </c>
      <c r="T140" s="26">
        <v>0.6905</v>
      </c>
      <c r="U140" s="26">
        <v>0.65500000000000003</v>
      </c>
      <c r="V140" s="26">
        <v>0.72059641299999999</v>
      </c>
      <c r="W140" s="26">
        <v>0.67874325590644546</v>
      </c>
      <c r="X140" s="26">
        <v>0.76124999999999998</v>
      </c>
      <c r="Y140" s="26">
        <v>0.60799999999999998</v>
      </c>
      <c r="Z140" s="202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  <c r="AS140" s="75"/>
    </row>
    <row r="141" spans="1:45">
      <c r="A141" s="36"/>
      <c r="B141" s="2" t="s">
        <v>235</v>
      </c>
      <c r="C141" s="34"/>
      <c r="D141" s="26">
        <v>2.5051795028833306E-3</v>
      </c>
      <c r="E141" s="26">
        <v>7.1368527143739341E-3</v>
      </c>
      <c r="F141" s="26">
        <v>2.6583202716502483E-2</v>
      </c>
      <c r="G141" s="26">
        <v>5.1639777949431696E-3</v>
      </c>
      <c r="H141" s="26">
        <v>1.4142135623730963E-2</v>
      </c>
      <c r="I141" s="26">
        <v>1.6020819787597236E-2</v>
      </c>
      <c r="J141" s="26">
        <v>1.4719601443879715E-2</v>
      </c>
      <c r="K141" s="26">
        <v>2.2509257354845529E-2</v>
      </c>
      <c r="L141" s="26">
        <v>1.0954451150103333E-2</v>
      </c>
      <c r="M141" s="26">
        <v>8.3526442918794349E-3</v>
      </c>
      <c r="N141" s="26">
        <v>1.8577477403207011E-2</v>
      </c>
      <c r="O141" s="26">
        <v>1.8290759273759491E-2</v>
      </c>
      <c r="P141" s="26">
        <v>8.4367450279515931E-3</v>
      </c>
      <c r="Q141" s="26">
        <v>1.1690451944500097E-2</v>
      </c>
      <c r="R141" s="26">
        <v>8.9442719099991665E-3</v>
      </c>
      <c r="S141" s="26">
        <v>2.2803508501982778E-2</v>
      </c>
      <c r="T141" s="26">
        <v>1.7174593639054915E-2</v>
      </c>
      <c r="U141" s="26">
        <v>1.8708286933869722E-2</v>
      </c>
      <c r="V141" s="26">
        <v>1.6879075214626119E-2</v>
      </c>
      <c r="W141" s="26">
        <v>2.4835312412592795E-2</v>
      </c>
      <c r="X141" s="26">
        <v>4.147649937012542E-3</v>
      </c>
      <c r="Y141" s="26">
        <v>2.4161263763856966E-2</v>
      </c>
      <c r="Z141" s="202"/>
      <c r="AA141" s="203"/>
      <c r="AB141" s="203"/>
      <c r="AC141" s="203"/>
      <c r="AD141" s="203"/>
      <c r="AE141" s="203"/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  <c r="AS141" s="75"/>
    </row>
    <row r="142" spans="1:45">
      <c r="A142" s="36"/>
      <c r="B142" s="2" t="s">
        <v>86</v>
      </c>
      <c r="C142" s="34"/>
      <c r="D142" s="12">
        <v>4.002683980731502E-3</v>
      </c>
      <c r="E142" s="12">
        <v>1.0232535912407666E-2</v>
      </c>
      <c r="F142" s="12">
        <v>4.691153420559261E-2</v>
      </c>
      <c r="G142" s="12">
        <v>1.2698306053138944E-2</v>
      </c>
      <c r="H142" s="12">
        <v>1.8856180831641284E-2</v>
      </c>
      <c r="I142" s="12">
        <v>2.2302765365564602E-2</v>
      </c>
      <c r="J142" s="12">
        <v>2.1078188225126082E-2</v>
      </c>
      <c r="K142" s="12">
        <v>3.0694441847516629E-2</v>
      </c>
      <c r="L142" s="12">
        <v>1.5649215928719047E-2</v>
      </c>
      <c r="M142" s="12">
        <v>1.2244286770407184E-2</v>
      </c>
      <c r="N142" s="12">
        <v>2.6229495580582188E-2</v>
      </c>
      <c r="O142" s="12">
        <v>2.6268940861204987E-2</v>
      </c>
      <c r="P142" s="12">
        <v>1.2214185447280562E-2</v>
      </c>
      <c r="Q142" s="12">
        <v>1.6740503977804435E-2</v>
      </c>
      <c r="R142" s="12">
        <v>1.242259987499884E-2</v>
      </c>
      <c r="S142" s="12">
        <v>3.1237682879428463E-2</v>
      </c>
      <c r="T142" s="12">
        <v>2.4705720890512942E-2</v>
      </c>
      <c r="U142" s="12">
        <v>2.8562270128045377E-2</v>
      </c>
      <c r="V142" s="12">
        <v>2.3591746788675299E-2</v>
      </c>
      <c r="W142" s="12">
        <v>3.708594163657173E-2</v>
      </c>
      <c r="X142" s="12">
        <v>5.4398976155977993E-3</v>
      </c>
      <c r="Y142" s="12">
        <v>3.9468440670607625E-2</v>
      </c>
      <c r="Z142" s="11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236</v>
      </c>
      <c r="C143" s="34"/>
      <c r="D143" s="12">
        <v>-0.11040242991715565</v>
      </c>
      <c r="E143" s="12">
        <v>-8.6443227586644467E-3</v>
      </c>
      <c r="F143" s="12">
        <v>-0.19455904640113231</v>
      </c>
      <c r="G143" s="12">
        <v>-0.42197766859375396</v>
      </c>
      <c r="H143" s="12">
        <v>6.6024791527912852E-2</v>
      </c>
      <c r="I143" s="12">
        <v>2.1014855885623129E-2</v>
      </c>
      <c r="J143" s="12">
        <v>-7.4124718884543972E-3</v>
      </c>
      <c r="K143" s="12">
        <v>4.2335351716181524E-2</v>
      </c>
      <c r="L143" s="12">
        <v>-5.0435279072811312E-3</v>
      </c>
      <c r="M143" s="12">
        <v>-3.0391228505833756E-2</v>
      </c>
      <c r="N143" s="12">
        <v>6.7064342393374776E-3</v>
      </c>
      <c r="O143" s="12">
        <v>-1.0319045866432841E-2</v>
      </c>
      <c r="P143" s="12">
        <v>-1.8214856442603899E-2</v>
      </c>
      <c r="Q143" s="12">
        <v>-7.4124718884543972E-3</v>
      </c>
      <c r="R143" s="12">
        <v>2.3383799866796506E-2</v>
      </c>
      <c r="S143" s="12">
        <v>3.7597463753835214E-2</v>
      </c>
      <c r="T143" s="12">
        <v>-1.1913465452683347E-2</v>
      </c>
      <c r="U143" s="12">
        <v>-6.9005015398955982E-2</v>
      </c>
      <c r="V143" s="12">
        <v>1.6938270717235859E-2</v>
      </c>
      <c r="W143" s="12">
        <v>-4.815472498589235E-2</v>
      </c>
      <c r="X143" s="12">
        <v>8.372080306727625E-2</v>
      </c>
      <c r="Y143" s="12">
        <v>-0.12988687571510582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58" t="s">
        <v>237</v>
      </c>
      <c r="C144" s="59"/>
      <c r="D144" s="57">
        <v>2.2799999999999998</v>
      </c>
      <c r="E144" s="57">
        <v>0.01</v>
      </c>
      <c r="F144" s="57">
        <v>4.16</v>
      </c>
      <c r="G144" s="57">
        <v>9.23</v>
      </c>
      <c r="H144" s="57">
        <v>1.65</v>
      </c>
      <c r="I144" s="57">
        <v>0.65</v>
      </c>
      <c r="J144" s="57">
        <v>0.01</v>
      </c>
      <c r="K144" s="57">
        <v>1.1200000000000001</v>
      </c>
      <c r="L144" s="57">
        <v>7.0000000000000007E-2</v>
      </c>
      <c r="M144" s="57">
        <v>0.5</v>
      </c>
      <c r="N144" s="57">
        <v>0.33</v>
      </c>
      <c r="O144" s="57">
        <v>0.05</v>
      </c>
      <c r="P144" s="57">
        <v>0.23</v>
      </c>
      <c r="Q144" s="57">
        <v>0.01</v>
      </c>
      <c r="R144" s="57">
        <v>0.7</v>
      </c>
      <c r="S144" s="57">
        <v>1.02</v>
      </c>
      <c r="T144" s="57">
        <v>0.09</v>
      </c>
      <c r="U144" s="57">
        <v>1.36</v>
      </c>
      <c r="V144" s="57">
        <v>0.56000000000000005</v>
      </c>
      <c r="W144" s="57">
        <v>0.9</v>
      </c>
      <c r="X144" s="57">
        <v>2.0499999999999998</v>
      </c>
      <c r="Y144" s="57">
        <v>2.72</v>
      </c>
      <c r="Z144" s="11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AS145" s="74"/>
    </row>
    <row r="146" spans="1:45" ht="15">
      <c r="B146" s="40" t="s">
        <v>445</v>
      </c>
      <c r="AS146" s="33" t="s">
        <v>66</v>
      </c>
    </row>
    <row r="147" spans="1:45" ht="15">
      <c r="A147" s="29" t="s">
        <v>19</v>
      </c>
      <c r="B147" s="17" t="s">
        <v>116</v>
      </c>
      <c r="C147" s="14" t="s">
        <v>117</v>
      </c>
      <c r="D147" s="15" t="s">
        <v>210</v>
      </c>
      <c r="E147" s="16" t="s">
        <v>210</v>
      </c>
      <c r="F147" s="16" t="s">
        <v>210</v>
      </c>
      <c r="G147" s="16" t="s">
        <v>210</v>
      </c>
      <c r="H147" s="16" t="s">
        <v>210</v>
      </c>
      <c r="I147" s="16" t="s">
        <v>210</v>
      </c>
      <c r="J147" s="16" t="s">
        <v>210</v>
      </c>
      <c r="K147" s="16" t="s">
        <v>210</v>
      </c>
      <c r="L147" s="16" t="s">
        <v>210</v>
      </c>
      <c r="M147" s="16" t="s">
        <v>210</v>
      </c>
      <c r="N147" s="16" t="s">
        <v>210</v>
      </c>
      <c r="O147" s="16" t="s">
        <v>210</v>
      </c>
      <c r="P147" s="16" t="s">
        <v>210</v>
      </c>
      <c r="Q147" s="16" t="s">
        <v>210</v>
      </c>
      <c r="R147" s="16" t="s">
        <v>210</v>
      </c>
      <c r="S147" s="16" t="s">
        <v>210</v>
      </c>
      <c r="T147" s="16" t="s">
        <v>210</v>
      </c>
      <c r="U147" s="16" t="s">
        <v>210</v>
      </c>
      <c r="V147" s="16" t="s">
        <v>210</v>
      </c>
      <c r="W147" s="16" t="s">
        <v>210</v>
      </c>
      <c r="X147" s="16" t="s">
        <v>210</v>
      </c>
      <c r="Y147" s="16" t="s">
        <v>210</v>
      </c>
      <c r="Z147" s="11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211</v>
      </c>
      <c r="C148" s="7" t="s">
        <v>211</v>
      </c>
      <c r="D148" s="114" t="s">
        <v>213</v>
      </c>
      <c r="E148" s="115" t="s">
        <v>239</v>
      </c>
      <c r="F148" s="115" t="s">
        <v>240</v>
      </c>
      <c r="G148" s="115" t="s">
        <v>241</v>
      </c>
      <c r="H148" s="115" t="s">
        <v>214</v>
      </c>
      <c r="I148" s="115" t="s">
        <v>215</v>
      </c>
      <c r="J148" s="115" t="s">
        <v>242</v>
      </c>
      <c r="K148" s="115" t="s">
        <v>243</v>
      </c>
      <c r="L148" s="115" t="s">
        <v>216</v>
      </c>
      <c r="M148" s="115" t="s">
        <v>244</v>
      </c>
      <c r="N148" s="115" t="s">
        <v>245</v>
      </c>
      <c r="O148" s="115" t="s">
        <v>246</v>
      </c>
      <c r="P148" s="115" t="s">
        <v>218</v>
      </c>
      <c r="Q148" s="115" t="s">
        <v>247</v>
      </c>
      <c r="R148" s="115" t="s">
        <v>248</v>
      </c>
      <c r="S148" s="115" t="s">
        <v>249</v>
      </c>
      <c r="T148" s="115" t="s">
        <v>222</v>
      </c>
      <c r="U148" s="115" t="s">
        <v>223</v>
      </c>
      <c r="V148" s="115" t="s">
        <v>224</v>
      </c>
      <c r="W148" s="115" t="s">
        <v>225</v>
      </c>
      <c r="X148" s="115" t="s">
        <v>226</v>
      </c>
      <c r="Y148" s="115" t="s">
        <v>227</v>
      </c>
      <c r="Z148" s="11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260</v>
      </c>
      <c r="E149" s="9" t="s">
        <v>260</v>
      </c>
      <c r="F149" s="9" t="s">
        <v>262</v>
      </c>
      <c r="G149" s="9" t="s">
        <v>119</v>
      </c>
      <c r="H149" s="9" t="s">
        <v>262</v>
      </c>
      <c r="I149" s="9" t="s">
        <v>262</v>
      </c>
      <c r="J149" s="9" t="s">
        <v>262</v>
      </c>
      <c r="K149" s="9" t="s">
        <v>262</v>
      </c>
      <c r="L149" s="9" t="s">
        <v>262</v>
      </c>
      <c r="M149" s="9" t="s">
        <v>260</v>
      </c>
      <c r="N149" s="9" t="s">
        <v>260</v>
      </c>
      <c r="O149" s="9" t="s">
        <v>119</v>
      </c>
      <c r="P149" s="9" t="s">
        <v>260</v>
      </c>
      <c r="Q149" s="9" t="s">
        <v>260</v>
      </c>
      <c r="R149" s="9" t="s">
        <v>260</v>
      </c>
      <c r="S149" s="9" t="s">
        <v>262</v>
      </c>
      <c r="T149" s="9" t="s">
        <v>262</v>
      </c>
      <c r="U149" s="9" t="s">
        <v>119</v>
      </c>
      <c r="V149" s="9" t="s">
        <v>261</v>
      </c>
      <c r="W149" s="9" t="s">
        <v>262</v>
      </c>
      <c r="X149" s="9" t="s">
        <v>262</v>
      </c>
      <c r="Y149" s="9" t="s">
        <v>119</v>
      </c>
      <c r="Z149" s="11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8"/>
      <c r="C150" s="7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11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3</v>
      </c>
    </row>
    <row r="151" spans="1:45">
      <c r="A151" s="36"/>
      <c r="B151" s="17">
        <v>1</v>
      </c>
      <c r="C151" s="13">
        <v>1</v>
      </c>
      <c r="D151" s="21">
        <v>6.891534968514863</v>
      </c>
      <c r="E151" s="21">
        <v>6.27</v>
      </c>
      <c r="F151" s="22">
        <v>7.35</v>
      </c>
      <c r="G151" s="108">
        <v>12</v>
      </c>
      <c r="H151" s="22">
        <v>7.1</v>
      </c>
      <c r="I151" s="21">
        <v>6.49</v>
      </c>
      <c r="J151" s="22">
        <v>6.73</v>
      </c>
      <c r="K151" s="21">
        <v>7.34</v>
      </c>
      <c r="L151" s="21">
        <v>6.52</v>
      </c>
      <c r="M151" s="21">
        <v>6.92</v>
      </c>
      <c r="N151" s="21">
        <v>7.11</v>
      </c>
      <c r="O151" s="21">
        <v>6.7684490598711307</v>
      </c>
      <c r="P151" s="21">
        <v>6.06</v>
      </c>
      <c r="Q151" s="21">
        <v>7.5</v>
      </c>
      <c r="R151" s="117">
        <v>9</v>
      </c>
      <c r="S151" s="21">
        <v>7.94</v>
      </c>
      <c r="T151" s="21">
        <v>6.92</v>
      </c>
      <c r="U151" s="108">
        <v>2</v>
      </c>
      <c r="V151" s="21">
        <v>7.9850399999999979</v>
      </c>
      <c r="W151" s="21">
        <v>7.1459388790695835</v>
      </c>
      <c r="X151" s="108">
        <v>18.86</v>
      </c>
      <c r="Y151" s="21">
        <v>6.9569999999999999</v>
      </c>
      <c r="Z151" s="11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>
        <v>1</v>
      </c>
      <c r="C152" s="7">
        <v>2</v>
      </c>
      <c r="D152" s="9">
        <v>6.8524170330772893</v>
      </c>
      <c r="E152" s="9">
        <v>6.1</v>
      </c>
      <c r="F152" s="24">
        <v>7.9200000000000008</v>
      </c>
      <c r="G152" s="110">
        <v>12</v>
      </c>
      <c r="H152" s="24">
        <v>7.03</v>
      </c>
      <c r="I152" s="9">
        <v>6.68</v>
      </c>
      <c r="J152" s="24">
        <v>6.6</v>
      </c>
      <c r="K152" s="9">
        <v>7.36</v>
      </c>
      <c r="L152" s="9">
        <v>6.35</v>
      </c>
      <c r="M152" s="9">
        <v>6.86</v>
      </c>
      <c r="N152" s="9">
        <v>7.21</v>
      </c>
      <c r="O152" s="9">
        <v>6.5908434900085604</v>
      </c>
      <c r="P152" s="9">
        <v>6.08</v>
      </c>
      <c r="Q152" s="9">
        <v>7.59</v>
      </c>
      <c r="R152" s="111">
        <v>9</v>
      </c>
      <c r="S152" s="9">
        <v>7.46</v>
      </c>
      <c r="T152" s="9">
        <v>6.73</v>
      </c>
      <c r="U152" s="110">
        <v>2</v>
      </c>
      <c r="V152" s="9">
        <v>7.9142299999999999</v>
      </c>
      <c r="W152" s="9">
        <v>7.1634082036582898</v>
      </c>
      <c r="X152" s="110">
        <v>18.82</v>
      </c>
      <c r="Y152" s="9">
        <v>7.3440000000000003</v>
      </c>
      <c r="Z152" s="11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30</v>
      </c>
    </row>
    <row r="153" spans="1:45">
      <c r="A153" s="36"/>
      <c r="B153" s="18">
        <v>1</v>
      </c>
      <c r="C153" s="7">
        <v>3</v>
      </c>
      <c r="D153" s="9">
        <v>6.5863386739405279</v>
      </c>
      <c r="E153" s="9">
        <v>6.13</v>
      </c>
      <c r="F153" s="24">
        <v>8.08</v>
      </c>
      <c r="G153" s="110">
        <v>12</v>
      </c>
      <c r="H153" s="24">
        <v>7.23</v>
      </c>
      <c r="I153" s="9">
        <v>6.49</v>
      </c>
      <c r="J153" s="24">
        <v>7.01</v>
      </c>
      <c r="K153" s="24">
        <v>6.98</v>
      </c>
      <c r="L153" s="10">
        <v>6.53</v>
      </c>
      <c r="M153" s="10">
        <v>6.93</v>
      </c>
      <c r="N153" s="10">
        <v>7.08</v>
      </c>
      <c r="O153" s="10">
        <v>6.9399387553691803</v>
      </c>
      <c r="P153" s="10">
        <v>6.4</v>
      </c>
      <c r="Q153" s="10">
        <v>7.61</v>
      </c>
      <c r="R153" s="10">
        <v>8</v>
      </c>
      <c r="S153" s="10">
        <v>7.669999999999999</v>
      </c>
      <c r="T153" s="10">
        <v>6.97</v>
      </c>
      <c r="U153" s="109">
        <v>1</v>
      </c>
      <c r="V153" s="10">
        <v>7.4622099999999998</v>
      </c>
      <c r="W153" s="10">
        <v>7.075548352485491</v>
      </c>
      <c r="X153" s="109">
        <v>17.989999999999998</v>
      </c>
      <c r="Y153" s="10">
        <v>7.2949999999999999</v>
      </c>
      <c r="Z153" s="11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16</v>
      </c>
    </row>
    <row r="154" spans="1:45">
      <c r="A154" s="36"/>
      <c r="B154" s="18">
        <v>1</v>
      </c>
      <c r="C154" s="7">
        <v>4</v>
      </c>
      <c r="D154" s="9">
        <v>6.581408135586396</v>
      </c>
      <c r="E154" s="9">
        <v>5.83</v>
      </c>
      <c r="F154" s="24">
        <v>7.55</v>
      </c>
      <c r="G154" s="110">
        <v>12</v>
      </c>
      <c r="H154" s="24">
        <v>6.94</v>
      </c>
      <c r="I154" s="9">
        <v>6.45</v>
      </c>
      <c r="J154" s="24">
        <v>7.15</v>
      </c>
      <c r="K154" s="24">
        <v>6.8</v>
      </c>
      <c r="L154" s="10">
        <v>6.45</v>
      </c>
      <c r="M154" s="10">
        <v>6.73</v>
      </c>
      <c r="N154" s="10">
        <v>7.03</v>
      </c>
      <c r="O154" s="10">
        <v>6.9229364205277504</v>
      </c>
      <c r="P154" s="10">
        <v>6.85</v>
      </c>
      <c r="Q154" s="10">
        <v>7.46</v>
      </c>
      <c r="R154" s="10">
        <v>8</v>
      </c>
      <c r="S154" s="10">
        <v>7.669999999999999</v>
      </c>
      <c r="T154" s="10">
        <v>6.86</v>
      </c>
      <c r="U154" s="109">
        <v>2</v>
      </c>
      <c r="V154" s="10">
        <v>7.7968600000000006</v>
      </c>
      <c r="W154" s="10">
        <v>6.7268181608516029</v>
      </c>
      <c r="X154" s="109">
        <v>19.66</v>
      </c>
      <c r="Y154" s="10">
        <v>7.3840000000000003</v>
      </c>
      <c r="Z154" s="11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7.0542450275791655</v>
      </c>
    </row>
    <row r="155" spans="1:45">
      <c r="A155" s="36"/>
      <c r="B155" s="18">
        <v>1</v>
      </c>
      <c r="C155" s="7">
        <v>5</v>
      </c>
      <c r="D155" s="9">
        <v>6.7025960867688452</v>
      </c>
      <c r="E155" s="9">
        <v>6.35</v>
      </c>
      <c r="F155" s="9">
        <v>7.37</v>
      </c>
      <c r="G155" s="110">
        <v>12</v>
      </c>
      <c r="H155" s="9">
        <v>7.07</v>
      </c>
      <c r="I155" s="9">
        <v>6.59</v>
      </c>
      <c r="J155" s="9">
        <v>6.7</v>
      </c>
      <c r="K155" s="9">
        <v>7.08</v>
      </c>
      <c r="L155" s="9">
        <v>6.51</v>
      </c>
      <c r="M155" s="9">
        <v>6.78</v>
      </c>
      <c r="N155" s="9">
        <v>7.05</v>
      </c>
      <c r="O155" s="9">
        <v>6.7726611214227503</v>
      </c>
      <c r="P155" s="9">
        <v>7.01</v>
      </c>
      <c r="Q155" s="9">
        <v>7.61</v>
      </c>
      <c r="R155" s="9">
        <v>8.5</v>
      </c>
      <c r="S155" s="9">
        <v>7.45</v>
      </c>
      <c r="T155" s="9">
        <v>6.88</v>
      </c>
      <c r="U155" s="110">
        <v>2</v>
      </c>
      <c r="V155" s="9">
        <v>7.6309899999999997</v>
      </c>
      <c r="W155" s="9">
        <v>6.9838377550304536</v>
      </c>
      <c r="X155" s="110">
        <v>18.61</v>
      </c>
      <c r="Y155" s="9">
        <v>7.2539999999999996</v>
      </c>
      <c r="Z155" s="11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20</v>
      </c>
    </row>
    <row r="156" spans="1:45">
      <c r="A156" s="36"/>
      <c r="B156" s="18">
        <v>1</v>
      </c>
      <c r="C156" s="7">
        <v>6</v>
      </c>
      <c r="D156" s="9">
        <v>6.6238620285190635</v>
      </c>
      <c r="E156" s="9">
        <v>6.22</v>
      </c>
      <c r="F156" s="9">
        <v>7.08</v>
      </c>
      <c r="G156" s="110">
        <v>12</v>
      </c>
      <c r="H156" s="9">
        <v>7.03</v>
      </c>
      <c r="I156" s="9">
        <v>6.18</v>
      </c>
      <c r="J156" s="9">
        <v>6.87</v>
      </c>
      <c r="K156" s="9">
        <v>7.37</v>
      </c>
      <c r="L156" s="9">
        <v>6.53</v>
      </c>
      <c r="M156" s="9">
        <v>6.97</v>
      </c>
      <c r="N156" s="9">
        <v>6.97</v>
      </c>
      <c r="O156" s="9">
        <v>6.7150221139446904</v>
      </c>
      <c r="P156" s="9">
        <v>6.21</v>
      </c>
      <c r="Q156" s="9">
        <v>7.56</v>
      </c>
      <c r="R156" s="9">
        <v>8.5</v>
      </c>
      <c r="S156" s="9">
        <v>7.59</v>
      </c>
      <c r="T156" s="9">
        <v>6.94</v>
      </c>
      <c r="U156" s="110">
        <v>2</v>
      </c>
      <c r="V156" s="9">
        <v>8.4971999999999994</v>
      </c>
      <c r="W156" s="9">
        <v>7.0028439053782421</v>
      </c>
      <c r="X156" s="110">
        <v>19.55</v>
      </c>
      <c r="Y156" s="9">
        <v>7.0469999999999997</v>
      </c>
      <c r="Z156" s="11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19" t="s">
        <v>233</v>
      </c>
      <c r="C157" s="11"/>
      <c r="D157" s="25">
        <v>6.7063594877344981</v>
      </c>
      <c r="E157" s="25">
        <v>6.1499999999999995</v>
      </c>
      <c r="F157" s="25">
        <v>7.5583333333333336</v>
      </c>
      <c r="G157" s="25">
        <v>12</v>
      </c>
      <c r="H157" s="25">
        <v>7.0666666666666673</v>
      </c>
      <c r="I157" s="25">
        <v>6.48</v>
      </c>
      <c r="J157" s="25">
        <v>6.8433333333333337</v>
      </c>
      <c r="K157" s="25">
        <v>7.1550000000000002</v>
      </c>
      <c r="L157" s="25">
        <v>6.4816666666666665</v>
      </c>
      <c r="M157" s="25">
        <v>6.8649999999999993</v>
      </c>
      <c r="N157" s="25">
        <v>7.0749999999999993</v>
      </c>
      <c r="O157" s="25">
        <v>6.7849751601906769</v>
      </c>
      <c r="P157" s="25">
        <v>6.4349999999999996</v>
      </c>
      <c r="Q157" s="25">
        <v>7.5550000000000006</v>
      </c>
      <c r="R157" s="25">
        <v>8.5</v>
      </c>
      <c r="S157" s="25">
        <v>7.63</v>
      </c>
      <c r="T157" s="25">
        <v>6.8833333333333329</v>
      </c>
      <c r="U157" s="25">
        <v>1.8333333333333333</v>
      </c>
      <c r="V157" s="25">
        <v>7.8810883333333317</v>
      </c>
      <c r="W157" s="25">
        <v>7.0163992094122776</v>
      </c>
      <c r="X157" s="25">
        <v>18.914999999999999</v>
      </c>
      <c r="Y157" s="25">
        <v>7.2134999999999998</v>
      </c>
      <c r="Z157" s="116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234</v>
      </c>
      <c r="C158" s="34"/>
      <c r="D158" s="10">
        <v>6.6632290576439548</v>
      </c>
      <c r="E158" s="10">
        <v>6.1749999999999998</v>
      </c>
      <c r="F158" s="10">
        <v>7.46</v>
      </c>
      <c r="G158" s="10">
        <v>12</v>
      </c>
      <c r="H158" s="10">
        <v>7.0500000000000007</v>
      </c>
      <c r="I158" s="10">
        <v>6.49</v>
      </c>
      <c r="J158" s="10">
        <v>6.8000000000000007</v>
      </c>
      <c r="K158" s="10">
        <v>7.21</v>
      </c>
      <c r="L158" s="10">
        <v>6.5149999999999997</v>
      </c>
      <c r="M158" s="10">
        <v>6.8900000000000006</v>
      </c>
      <c r="N158" s="10">
        <v>7.0649999999999995</v>
      </c>
      <c r="O158" s="10">
        <v>6.7705550906469405</v>
      </c>
      <c r="P158" s="10">
        <v>6.3049999999999997</v>
      </c>
      <c r="Q158" s="10">
        <v>7.5749999999999993</v>
      </c>
      <c r="R158" s="10">
        <v>8.5</v>
      </c>
      <c r="S158" s="10">
        <v>7.629999999999999</v>
      </c>
      <c r="T158" s="10">
        <v>6.9</v>
      </c>
      <c r="U158" s="10">
        <v>2</v>
      </c>
      <c r="V158" s="10">
        <v>7.8555450000000002</v>
      </c>
      <c r="W158" s="10">
        <v>7.0391961289318665</v>
      </c>
      <c r="X158" s="10">
        <v>18.84</v>
      </c>
      <c r="Y158" s="10">
        <v>7.2744999999999997</v>
      </c>
      <c r="Z158" s="116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235</v>
      </c>
      <c r="C159" s="34"/>
      <c r="D159" s="26">
        <v>0.13598573112281837</v>
      </c>
      <c r="E159" s="26">
        <v>0.18143869488066747</v>
      </c>
      <c r="F159" s="26">
        <v>0.37701016785581104</v>
      </c>
      <c r="G159" s="26">
        <v>0</v>
      </c>
      <c r="H159" s="26">
        <v>9.6471066474185213E-2</v>
      </c>
      <c r="I159" s="26">
        <v>0.16923356641044945</v>
      </c>
      <c r="J159" s="26">
        <v>0.20742870261047941</v>
      </c>
      <c r="K159" s="26">
        <v>0.23864199127563451</v>
      </c>
      <c r="L159" s="26">
        <v>7.1110243050257413E-2</v>
      </c>
      <c r="M159" s="26">
        <v>9.3541434669348264E-2</v>
      </c>
      <c r="N159" s="26">
        <v>8.1424811943289196E-2</v>
      </c>
      <c r="O159" s="26">
        <v>0.1311886479645108</v>
      </c>
      <c r="P159" s="26">
        <v>0.40530235627244993</v>
      </c>
      <c r="Q159" s="26">
        <v>6.2209324059983272E-2</v>
      </c>
      <c r="R159" s="26">
        <v>0.44721359549995793</v>
      </c>
      <c r="S159" s="26">
        <v>0.18011107683871086</v>
      </c>
      <c r="T159" s="26">
        <v>8.5009803356240254E-2</v>
      </c>
      <c r="U159" s="26">
        <v>0.40824829046386274</v>
      </c>
      <c r="V159" s="26">
        <v>0.35681943654552578</v>
      </c>
      <c r="W159" s="26">
        <v>0.15936873582660935</v>
      </c>
      <c r="X159" s="26">
        <v>0.61950786919941614</v>
      </c>
      <c r="Y159" s="26">
        <v>0.17198691810716321</v>
      </c>
      <c r="Z159" s="202"/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/>
      <c r="AM159" s="203"/>
      <c r="AN159" s="203"/>
      <c r="AO159" s="203"/>
      <c r="AP159" s="203"/>
      <c r="AQ159" s="203"/>
      <c r="AR159" s="203"/>
      <c r="AS159" s="75"/>
    </row>
    <row r="160" spans="1:45">
      <c r="A160" s="36"/>
      <c r="B160" s="2" t="s">
        <v>86</v>
      </c>
      <c r="C160" s="34"/>
      <c r="D160" s="12">
        <v>2.0277131187424049E-2</v>
      </c>
      <c r="E160" s="12">
        <v>2.950222680986463E-2</v>
      </c>
      <c r="F160" s="12">
        <v>4.988006630947886E-2</v>
      </c>
      <c r="G160" s="12">
        <v>0</v>
      </c>
      <c r="H160" s="12">
        <v>1.3651566010497907E-2</v>
      </c>
      <c r="I160" s="12">
        <v>2.6116291112723681E-2</v>
      </c>
      <c r="J160" s="12">
        <v>3.0311062242154806E-2</v>
      </c>
      <c r="K160" s="12">
        <v>3.3353178375350734E-2</v>
      </c>
      <c r="L160" s="12">
        <v>1.0970981185434417E-2</v>
      </c>
      <c r="M160" s="12">
        <v>1.3625846273757942E-2</v>
      </c>
      <c r="N160" s="12">
        <v>1.1508807341807661E-2</v>
      </c>
      <c r="O160" s="12">
        <v>1.9335169969999424E-2</v>
      </c>
      <c r="P160" s="12">
        <v>6.2984049148787871E-2</v>
      </c>
      <c r="Q160" s="12">
        <v>8.234192463267143E-3</v>
      </c>
      <c r="R160" s="12">
        <v>5.2613364176465637E-2</v>
      </c>
      <c r="S160" s="12">
        <v>2.3605645719359223E-2</v>
      </c>
      <c r="T160" s="12">
        <v>1.2350092497274614E-2</v>
      </c>
      <c r="U160" s="12">
        <v>0.2226808857075615</v>
      </c>
      <c r="V160" s="12">
        <v>4.5275401245833756E-2</v>
      </c>
      <c r="W160" s="12">
        <v>2.271374975540463E-2</v>
      </c>
      <c r="X160" s="12">
        <v>3.2752200327751314E-2</v>
      </c>
      <c r="Y160" s="12">
        <v>2.3842367520227798E-2</v>
      </c>
      <c r="Z160" s="116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236</v>
      </c>
      <c r="C161" s="34"/>
      <c r="D161" s="12">
        <v>-4.9315772061301999E-2</v>
      </c>
      <c r="E161" s="12">
        <v>-0.12818452209186726</v>
      </c>
      <c r="F161" s="12">
        <v>7.1458859705523681E-2</v>
      </c>
      <c r="G161" s="12">
        <v>0.70110337152806412</v>
      </c>
      <c r="H161" s="12">
        <v>1.7608743443044972E-3</v>
      </c>
      <c r="I161" s="12">
        <v>-8.1404179374845342E-2</v>
      </c>
      <c r="J161" s="12">
        <v>-2.9898549514690065E-2</v>
      </c>
      <c r="K161" s="12">
        <v>1.4282885273608326E-2</v>
      </c>
      <c r="L161" s="12">
        <v>-8.1167915017688719E-2</v>
      </c>
      <c r="M161" s="12">
        <v>-2.6827112871653402E-2</v>
      </c>
      <c r="N161" s="12">
        <v>2.9421961300877264E-3</v>
      </c>
      <c r="O161" s="12">
        <v>-3.8171323272122692E-2</v>
      </c>
      <c r="P161" s="12">
        <v>-8.7783317018075624E-2</v>
      </c>
      <c r="Q161" s="12">
        <v>7.0986330991210433E-2</v>
      </c>
      <c r="R161" s="12">
        <v>0.20494822149904546</v>
      </c>
      <c r="S161" s="12">
        <v>8.1618227063260829E-2</v>
      </c>
      <c r="T161" s="12">
        <v>-2.4228204942929987E-2</v>
      </c>
      <c r="U161" s="12">
        <v>-0.74010920712765693</v>
      </c>
      <c r="V161" s="12">
        <v>0.11721216126198519</v>
      </c>
      <c r="W161" s="12">
        <v>-5.364970740160957E-3</v>
      </c>
      <c r="X161" s="12">
        <v>1.6813641893711111</v>
      </c>
      <c r="Y161" s="12">
        <v>2.2575764209807447E-2</v>
      </c>
      <c r="Z161" s="116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58" t="s">
        <v>237</v>
      </c>
      <c r="C162" s="59"/>
      <c r="D162" s="57">
        <v>0.5</v>
      </c>
      <c r="E162" s="57">
        <v>1.27</v>
      </c>
      <c r="F162" s="57">
        <v>0.68</v>
      </c>
      <c r="G162" s="57">
        <v>6.81</v>
      </c>
      <c r="H162" s="57">
        <v>0</v>
      </c>
      <c r="I162" s="57">
        <v>0.81</v>
      </c>
      <c r="J162" s="57">
        <v>0.31</v>
      </c>
      <c r="K162" s="57">
        <v>0.12</v>
      </c>
      <c r="L162" s="57">
        <v>0.81</v>
      </c>
      <c r="M162" s="57">
        <v>0.28000000000000003</v>
      </c>
      <c r="N162" s="57">
        <v>0.01</v>
      </c>
      <c r="O162" s="57">
        <v>0.39</v>
      </c>
      <c r="P162" s="57">
        <v>0.87</v>
      </c>
      <c r="Q162" s="57">
        <v>0.67</v>
      </c>
      <c r="R162" s="57">
        <v>1.98</v>
      </c>
      <c r="S162" s="57">
        <v>0.78</v>
      </c>
      <c r="T162" s="57">
        <v>0.25</v>
      </c>
      <c r="U162" s="57" t="s">
        <v>238</v>
      </c>
      <c r="V162" s="57">
        <v>1.1200000000000001</v>
      </c>
      <c r="W162" s="57">
        <v>7.0000000000000007E-2</v>
      </c>
      <c r="X162" s="57">
        <v>16.36</v>
      </c>
      <c r="Y162" s="57">
        <v>0.2</v>
      </c>
      <c r="Z162" s="116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B163" s="37" t="s">
        <v>269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AS163" s="74"/>
    </row>
    <row r="164" spans="1:45">
      <c r="AS164" s="74"/>
    </row>
    <row r="165" spans="1:45" ht="15">
      <c r="B165" s="40" t="s">
        <v>446</v>
      </c>
      <c r="AS165" s="33" t="s">
        <v>66</v>
      </c>
    </row>
    <row r="166" spans="1:45" ht="15">
      <c r="A166" s="29" t="s">
        <v>22</v>
      </c>
      <c r="B166" s="17" t="s">
        <v>116</v>
      </c>
      <c r="C166" s="14" t="s">
        <v>117</v>
      </c>
      <c r="D166" s="15" t="s">
        <v>210</v>
      </c>
      <c r="E166" s="16" t="s">
        <v>210</v>
      </c>
      <c r="F166" s="16" t="s">
        <v>210</v>
      </c>
      <c r="G166" s="16" t="s">
        <v>210</v>
      </c>
      <c r="H166" s="16" t="s">
        <v>210</v>
      </c>
      <c r="I166" s="16" t="s">
        <v>210</v>
      </c>
      <c r="J166" s="16" t="s">
        <v>210</v>
      </c>
      <c r="K166" s="16" t="s">
        <v>210</v>
      </c>
      <c r="L166" s="16" t="s">
        <v>210</v>
      </c>
      <c r="M166" s="16" t="s">
        <v>210</v>
      </c>
      <c r="N166" s="16" t="s">
        <v>210</v>
      </c>
      <c r="O166" s="16" t="s">
        <v>210</v>
      </c>
      <c r="P166" s="16" t="s">
        <v>210</v>
      </c>
      <c r="Q166" s="16" t="s">
        <v>210</v>
      </c>
      <c r="R166" s="16" t="s">
        <v>210</v>
      </c>
      <c r="S166" s="116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211</v>
      </c>
      <c r="C167" s="7" t="s">
        <v>211</v>
      </c>
      <c r="D167" s="114" t="s">
        <v>213</v>
      </c>
      <c r="E167" s="115" t="s">
        <v>240</v>
      </c>
      <c r="F167" s="115" t="s">
        <v>214</v>
      </c>
      <c r="G167" s="115" t="s">
        <v>215</v>
      </c>
      <c r="H167" s="115" t="s">
        <v>242</v>
      </c>
      <c r="I167" s="115" t="s">
        <v>243</v>
      </c>
      <c r="J167" s="115" t="s">
        <v>216</v>
      </c>
      <c r="K167" s="115" t="s">
        <v>245</v>
      </c>
      <c r="L167" s="115" t="s">
        <v>218</v>
      </c>
      <c r="M167" s="115" t="s">
        <v>247</v>
      </c>
      <c r="N167" s="115" t="s">
        <v>248</v>
      </c>
      <c r="O167" s="115" t="s">
        <v>249</v>
      </c>
      <c r="P167" s="115" t="s">
        <v>222</v>
      </c>
      <c r="Q167" s="115" t="s">
        <v>224</v>
      </c>
      <c r="R167" s="115" t="s">
        <v>225</v>
      </c>
      <c r="S167" s="116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260</v>
      </c>
      <c r="E168" s="9" t="s">
        <v>262</v>
      </c>
      <c r="F168" s="9" t="s">
        <v>262</v>
      </c>
      <c r="G168" s="9" t="s">
        <v>262</v>
      </c>
      <c r="H168" s="9" t="s">
        <v>262</v>
      </c>
      <c r="I168" s="9" t="s">
        <v>262</v>
      </c>
      <c r="J168" s="9" t="s">
        <v>262</v>
      </c>
      <c r="K168" s="9" t="s">
        <v>260</v>
      </c>
      <c r="L168" s="9" t="s">
        <v>260</v>
      </c>
      <c r="M168" s="9" t="s">
        <v>260</v>
      </c>
      <c r="N168" s="9" t="s">
        <v>260</v>
      </c>
      <c r="O168" s="9" t="s">
        <v>262</v>
      </c>
      <c r="P168" s="9" t="s">
        <v>262</v>
      </c>
      <c r="Q168" s="9" t="s">
        <v>261</v>
      </c>
      <c r="R168" s="9" t="s">
        <v>262</v>
      </c>
      <c r="S168" s="116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116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212">
        <v>53.683820159839598</v>
      </c>
      <c r="E170" s="214">
        <v>33.799999999999997</v>
      </c>
      <c r="F170" s="213">
        <v>44.5</v>
      </c>
      <c r="G170" s="212">
        <v>45.8</v>
      </c>
      <c r="H170" s="213">
        <v>45.8</v>
      </c>
      <c r="I170" s="212">
        <v>47.2</v>
      </c>
      <c r="J170" s="213">
        <v>45.7</v>
      </c>
      <c r="K170" s="214">
        <v>59.87</v>
      </c>
      <c r="L170" s="232">
        <v>53</v>
      </c>
      <c r="M170" s="232">
        <v>42.3</v>
      </c>
      <c r="N170" s="214">
        <v>65.3</v>
      </c>
      <c r="O170" s="212">
        <v>42.82</v>
      </c>
      <c r="P170" s="212">
        <v>35.5</v>
      </c>
      <c r="Q170" s="212">
        <v>48.374870000000001</v>
      </c>
      <c r="R170" s="212">
        <v>43.992356005543023</v>
      </c>
      <c r="S170" s="215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  <c r="AR170" s="216"/>
      <c r="AS170" s="217">
        <v>1</v>
      </c>
    </row>
    <row r="171" spans="1:45">
      <c r="A171" s="36"/>
      <c r="B171" s="18">
        <v>1</v>
      </c>
      <c r="C171" s="7">
        <v>2</v>
      </c>
      <c r="D171" s="218">
        <v>53.895091471003902</v>
      </c>
      <c r="E171" s="220">
        <v>35.15</v>
      </c>
      <c r="F171" s="219">
        <v>42.6</v>
      </c>
      <c r="G171" s="218">
        <v>47.9</v>
      </c>
      <c r="H171" s="219">
        <v>44.9</v>
      </c>
      <c r="I171" s="218">
        <v>47.9</v>
      </c>
      <c r="J171" s="219">
        <v>45</v>
      </c>
      <c r="K171" s="220">
        <v>61.810000000000009</v>
      </c>
      <c r="L171" s="218">
        <v>46</v>
      </c>
      <c r="M171" s="218">
        <v>44</v>
      </c>
      <c r="N171" s="220">
        <v>67</v>
      </c>
      <c r="O171" s="218">
        <v>43.48</v>
      </c>
      <c r="P171" s="218">
        <v>35.9</v>
      </c>
      <c r="Q171" s="218">
        <v>49.073270000000001</v>
      </c>
      <c r="R171" s="218">
        <v>41.562984730917186</v>
      </c>
      <c r="S171" s="215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7">
        <v>31</v>
      </c>
    </row>
    <row r="172" spans="1:45">
      <c r="A172" s="36"/>
      <c r="B172" s="18">
        <v>1</v>
      </c>
      <c r="C172" s="7">
        <v>3</v>
      </c>
      <c r="D172" s="218">
        <v>53.62669447289823</v>
      </c>
      <c r="E172" s="220">
        <v>33.57</v>
      </c>
      <c r="F172" s="219">
        <v>44.4</v>
      </c>
      <c r="G172" s="218">
        <v>46.5</v>
      </c>
      <c r="H172" s="219">
        <v>46.8</v>
      </c>
      <c r="I172" s="218">
        <v>45.1</v>
      </c>
      <c r="J172" s="219">
        <v>47.1</v>
      </c>
      <c r="K172" s="223">
        <v>60.42</v>
      </c>
      <c r="L172" s="222">
        <v>47</v>
      </c>
      <c r="M172" s="222">
        <v>43.9</v>
      </c>
      <c r="N172" s="223">
        <v>60.2</v>
      </c>
      <c r="O172" s="222">
        <v>44.21</v>
      </c>
      <c r="P172" s="222">
        <v>38.9</v>
      </c>
      <c r="Q172" s="222">
        <v>47.256460000000004</v>
      </c>
      <c r="R172" s="222">
        <v>43.220755294718742</v>
      </c>
      <c r="S172" s="215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7">
        <v>16</v>
      </c>
    </row>
    <row r="173" spans="1:45">
      <c r="A173" s="36"/>
      <c r="B173" s="18">
        <v>1</v>
      </c>
      <c r="C173" s="7">
        <v>4</v>
      </c>
      <c r="D173" s="218">
        <v>53.091448944356699</v>
      </c>
      <c r="E173" s="220">
        <v>32.72</v>
      </c>
      <c r="F173" s="219">
        <v>44.7</v>
      </c>
      <c r="G173" s="218">
        <v>45</v>
      </c>
      <c r="H173" s="219">
        <v>47</v>
      </c>
      <c r="I173" s="218">
        <v>43</v>
      </c>
      <c r="J173" s="219">
        <v>45.5</v>
      </c>
      <c r="K173" s="223">
        <v>57.61</v>
      </c>
      <c r="L173" s="222">
        <v>47</v>
      </c>
      <c r="M173" s="222">
        <v>44.3</v>
      </c>
      <c r="N173" s="223">
        <v>57.7</v>
      </c>
      <c r="O173" s="222">
        <v>42.21</v>
      </c>
      <c r="P173" s="222">
        <v>37.4</v>
      </c>
      <c r="Q173" s="222">
        <v>48.92971</v>
      </c>
      <c r="R173" s="222">
        <v>40.969121094005523</v>
      </c>
      <c r="S173" s="215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7">
        <v>45.318311306424611</v>
      </c>
    </row>
    <row r="174" spans="1:45">
      <c r="A174" s="36"/>
      <c r="B174" s="18">
        <v>1</v>
      </c>
      <c r="C174" s="7">
        <v>5</v>
      </c>
      <c r="D174" s="218">
        <v>53.974818879821903</v>
      </c>
      <c r="E174" s="220">
        <v>33.21</v>
      </c>
      <c r="F174" s="218">
        <v>42.5</v>
      </c>
      <c r="G174" s="218">
        <v>46.9</v>
      </c>
      <c r="H174" s="218">
        <v>44.1</v>
      </c>
      <c r="I174" s="218">
        <v>43.8</v>
      </c>
      <c r="J174" s="218">
        <v>45.6</v>
      </c>
      <c r="K174" s="220">
        <v>59.8</v>
      </c>
      <c r="L174" s="218">
        <v>49</v>
      </c>
      <c r="M174" s="218">
        <v>44.2</v>
      </c>
      <c r="N174" s="220">
        <v>61.3</v>
      </c>
      <c r="O174" s="218">
        <v>43.31</v>
      </c>
      <c r="P174" s="218">
        <v>37</v>
      </c>
      <c r="Q174" s="218">
        <v>47.65804</v>
      </c>
      <c r="R174" s="218">
        <v>43.45095581284653</v>
      </c>
      <c r="S174" s="215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7">
        <v>21</v>
      </c>
    </row>
    <row r="175" spans="1:45">
      <c r="A175" s="36"/>
      <c r="B175" s="18">
        <v>1</v>
      </c>
      <c r="C175" s="7">
        <v>6</v>
      </c>
      <c r="D175" s="218">
        <v>53.315358804440571</v>
      </c>
      <c r="E175" s="221">
        <v>28.83</v>
      </c>
      <c r="F175" s="218">
        <v>42.2</v>
      </c>
      <c r="G175" s="218">
        <v>50.1</v>
      </c>
      <c r="H175" s="218">
        <v>45.9</v>
      </c>
      <c r="I175" s="218">
        <v>46.9</v>
      </c>
      <c r="J175" s="218">
        <v>43.6</v>
      </c>
      <c r="K175" s="220">
        <v>59.77</v>
      </c>
      <c r="L175" s="218">
        <v>47</v>
      </c>
      <c r="M175" s="218">
        <v>44.7</v>
      </c>
      <c r="N175" s="220">
        <v>58.4</v>
      </c>
      <c r="O175" s="218">
        <v>41.92</v>
      </c>
      <c r="P175" s="218">
        <v>37</v>
      </c>
      <c r="Q175" s="218">
        <v>49.465149999999994</v>
      </c>
      <c r="R175" s="218">
        <v>45.207508392180202</v>
      </c>
      <c r="S175" s="215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24"/>
    </row>
    <row r="176" spans="1:45">
      <c r="A176" s="36"/>
      <c r="B176" s="19" t="s">
        <v>233</v>
      </c>
      <c r="C176" s="11"/>
      <c r="D176" s="225">
        <v>53.597872122060153</v>
      </c>
      <c r="E176" s="225">
        <v>32.879999999999995</v>
      </c>
      <c r="F176" s="225">
        <v>43.483333333333327</v>
      </c>
      <c r="G176" s="225">
        <v>47.033333333333331</v>
      </c>
      <c r="H176" s="225">
        <v>45.75</v>
      </c>
      <c r="I176" s="225">
        <v>45.65</v>
      </c>
      <c r="J176" s="225">
        <v>45.416666666666664</v>
      </c>
      <c r="K176" s="225">
        <v>59.88</v>
      </c>
      <c r="L176" s="225">
        <v>48.166666666666664</v>
      </c>
      <c r="M176" s="225">
        <v>43.9</v>
      </c>
      <c r="N176" s="225">
        <v>61.65</v>
      </c>
      <c r="O176" s="225">
        <v>42.991666666666667</v>
      </c>
      <c r="P176" s="225">
        <v>36.950000000000003</v>
      </c>
      <c r="Q176" s="225">
        <v>48.459583333333335</v>
      </c>
      <c r="R176" s="225">
        <v>43.067280221701871</v>
      </c>
      <c r="S176" s="215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24"/>
    </row>
    <row r="177" spans="1:45">
      <c r="A177" s="36"/>
      <c r="B177" s="2" t="s">
        <v>234</v>
      </c>
      <c r="C177" s="34"/>
      <c r="D177" s="222">
        <v>53.655257316368917</v>
      </c>
      <c r="E177" s="222">
        <v>33.39</v>
      </c>
      <c r="F177" s="222">
        <v>43.5</v>
      </c>
      <c r="G177" s="222">
        <v>46.7</v>
      </c>
      <c r="H177" s="222">
        <v>45.849999999999994</v>
      </c>
      <c r="I177" s="222">
        <v>46</v>
      </c>
      <c r="J177" s="222">
        <v>45.55</v>
      </c>
      <c r="K177" s="222">
        <v>59.834999999999994</v>
      </c>
      <c r="L177" s="222">
        <v>47</v>
      </c>
      <c r="M177" s="222">
        <v>44.1</v>
      </c>
      <c r="N177" s="222">
        <v>60.75</v>
      </c>
      <c r="O177" s="222">
        <v>43.064999999999998</v>
      </c>
      <c r="P177" s="222">
        <v>37</v>
      </c>
      <c r="Q177" s="222">
        <v>48.652290000000001</v>
      </c>
      <c r="R177" s="222">
        <v>43.335855553782636</v>
      </c>
      <c r="S177" s="215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24"/>
    </row>
    <row r="178" spans="1:45">
      <c r="A178" s="36"/>
      <c r="B178" s="2" t="s">
        <v>235</v>
      </c>
      <c r="C178" s="34"/>
      <c r="D178" s="26">
        <v>0.33909414687584871</v>
      </c>
      <c r="E178" s="26">
        <v>2.1453391340298626</v>
      </c>
      <c r="F178" s="26">
        <v>1.1617515511789367</v>
      </c>
      <c r="G178" s="26">
        <v>1.7951787283350562</v>
      </c>
      <c r="H178" s="26">
        <v>1.1077003204838385</v>
      </c>
      <c r="I178" s="26">
        <v>1.9887181801351346</v>
      </c>
      <c r="J178" s="26">
        <v>1.1338724208069737</v>
      </c>
      <c r="K178" s="26">
        <v>1.3555810562264465</v>
      </c>
      <c r="L178" s="26">
        <v>2.5625508125043428</v>
      </c>
      <c r="M178" s="26">
        <v>0.8318653737234184</v>
      </c>
      <c r="N178" s="26">
        <v>3.7505999520076774</v>
      </c>
      <c r="O178" s="26">
        <v>0.85006862468077582</v>
      </c>
      <c r="P178" s="26">
        <v>1.2012493496356196</v>
      </c>
      <c r="Q178" s="26">
        <v>0.8609237536429476</v>
      </c>
      <c r="R178" s="26">
        <v>1.5666703567481397</v>
      </c>
      <c r="S178" s="116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86</v>
      </c>
      <c r="C179" s="34"/>
      <c r="D179" s="12">
        <v>6.3266344996610827E-3</v>
      </c>
      <c r="E179" s="12">
        <v>6.5247540572684393E-2</v>
      </c>
      <c r="F179" s="12">
        <v>2.6717168674103568E-2</v>
      </c>
      <c r="G179" s="12">
        <v>3.8168222430936705E-2</v>
      </c>
      <c r="H179" s="12">
        <v>2.421202886303472E-2</v>
      </c>
      <c r="I179" s="12">
        <v>4.3564472730232957E-2</v>
      </c>
      <c r="J179" s="12">
        <v>2.4965998256300338E-2</v>
      </c>
      <c r="K179" s="12">
        <v>2.2638294192158424E-2</v>
      </c>
      <c r="L179" s="12">
        <v>5.3201746972408502E-2</v>
      </c>
      <c r="M179" s="12">
        <v>1.8949097351330716E-2</v>
      </c>
      <c r="N179" s="12">
        <v>6.0836982189905554E-2</v>
      </c>
      <c r="O179" s="12">
        <v>1.9772869734772842E-2</v>
      </c>
      <c r="P179" s="12">
        <v>3.2510131248595926E-2</v>
      </c>
      <c r="Q179" s="12">
        <v>1.7765810071477726E-2</v>
      </c>
      <c r="R179" s="12">
        <v>3.6377276407593639E-2</v>
      </c>
      <c r="S179" s="116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236</v>
      </c>
      <c r="C180" s="34"/>
      <c r="D180" s="12">
        <v>0.18269791121854495</v>
      </c>
      <c r="E180" s="12">
        <v>-0.27446546324997956</v>
      </c>
      <c r="F180" s="12">
        <v>-4.0490872678019318E-2</v>
      </c>
      <c r="G180" s="12">
        <v>3.7843908510015289E-2</v>
      </c>
      <c r="H180" s="12">
        <v>9.5257012260778762E-3</v>
      </c>
      <c r="I180" s="12">
        <v>7.3190876714852582E-3</v>
      </c>
      <c r="J180" s="12">
        <v>2.1703227107694456E-3</v>
      </c>
      <c r="K180" s="12">
        <v>0.32132019649000099</v>
      </c>
      <c r="L180" s="12">
        <v>6.2852195462063776E-2</v>
      </c>
      <c r="M180" s="12">
        <v>-3.129664953388378E-2</v>
      </c>
      <c r="N180" s="12">
        <v>0.36037725640628859</v>
      </c>
      <c r="O180" s="12">
        <v>-5.1340055988099098E-2</v>
      </c>
      <c r="P180" s="12">
        <v>-0.18465629157806385</v>
      </c>
      <c r="Q180" s="12">
        <v>6.9315734332391132E-2</v>
      </c>
      <c r="R180" s="12">
        <v>-4.9671557033583058E-2</v>
      </c>
      <c r="S180" s="116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237</v>
      </c>
      <c r="C181" s="59"/>
      <c r="D181" s="57">
        <v>2.08</v>
      </c>
      <c r="E181" s="57">
        <v>3.33</v>
      </c>
      <c r="F181" s="57">
        <v>0.56999999999999995</v>
      </c>
      <c r="G181" s="57">
        <v>0.36</v>
      </c>
      <c r="H181" s="57">
        <v>0.03</v>
      </c>
      <c r="I181" s="57">
        <v>0</v>
      </c>
      <c r="J181" s="57">
        <v>0.06</v>
      </c>
      <c r="K181" s="57">
        <v>3.72</v>
      </c>
      <c r="L181" s="57">
        <v>0.66</v>
      </c>
      <c r="M181" s="57">
        <v>0.46</v>
      </c>
      <c r="N181" s="57">
        <v>4.18</v>
      </c>
      <c r="O181" s="57">
        <v>0.69</v>
      </c>
      <c r="P181" s="57">
        <v>2.27</v>
      </c>
      <c r="Q181" s="57">
        <v>0.73</v>
      </c>
      <c r="R181" s="57">
        <v>0.67</v>
      </c>
      <c r="S181" s="116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AS182" s="74"/>
    </row>
    <row r="183" spans="1:45" ht="15">
      <c r="B183" s="40" t="s">
        <v>447</v>
      </c>
      <c r="AS183" s="33" t="s">
        <v>66</v>
      </c>
    </row>
    <row r="184" spans="1:45" ht="15">
      <c r="A184" s="29" t="s">
        <v>25</v>
      </c>
      <c r="B184" s="17" t="s">
        <v>116</v>
      </c>
      <c r="C184" s="14" t="s">
        <v>117</v>
      </c>
      <c r="D184" s="15" t="s">
        <v>210</v>
      </c>
      <c r="E184" s="16" t="s">
        <v>210</v>
      </c>
      <c r="F184" s="16" t="s">
        <v>210</v>
      </c>
      <c r="G184" s="16" t="s">
        <v>210</v>
      </c>
      <c r="H184" s="16" t="s">
        <v>210</v>
      </c>
      <c r="I184" s="16" t="s">
        <v>210</v>
      </c>
      <c r="J184" s="16" t="s">
        <v>210</v>
      </c>
      <c r="K184" s="16" t="s">
        <v>210</v>
      </c>
      <c r="L184" s="16" t="s">
        <v>210</v>
      </c>
      <c r="M184" s="16" t="s">
        <v>210</v>
      </c>
      <c r="N184" s="16" t="s">
        <v>210</v>
      </c>
      <c r="O184" s="16" t="s">
        <v>210</v>
      </c>
      <c r="P184" s="16" t="s">
        <v>210</v>
      </c>
      <c r="Q184" s="16" t="s">
        <v>210</v>
      </c>
      <c r="R184" s="16" t="s">
        <v>210</v>
      </c>
      <c r="S184" s="16" t="s">
        <v>210</v>
      </c>
      <c r="T184" s="16" t="s">
        <v>210</v>
      </c>
      <c r="U184" s="16" t="s">
        <v>210</v>
      </c>
      <c r="V184" s="16" t="s">
        <v>210</v>
      </c>
      <c r="W184" s="16" t="s">
        <v>210</v>
      </c>
      <c r="X184" s="16" t="s">
        <v>210</v>
      </c>
      <c r="Y184" s="16" t="s">
        <v>210</v>
      </c>
      <c r="Z184" s="116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211</v>
      </c>
      <c r="C185" s="7" t="s">
        <v>211</v>
      </c>
      <c r="D185" s="114" t="s">
        <v>213</v>
      </c>
      <c r="E185" s="115" t="s">
        <v>239</v>
      </c>
      <c r="F185" s="115" t="s">
        <v>240</v>
      </c>
      <c r="G185" s="115" t="s">
        <v>241</v>
      </c>
      <c r="H185" s="115" t="s">
        <v>214</v>
      </c>
      <c r="I185" s="115" t="s">
        <v>215</v>
      </c>
      <c r="J185" s="115" t="s">
        <v>242</v>
      </c>
      <c r="K185" s="115" t="s">
        <v>243</v>
      </c>
      <c r="L185" s="115" t="s">
        <v>216</v>
      </c>
      <c r="M185" s="115" t="s">
        <v>244</v>
      </c>
      <c r="N185" s="115" t="s">
        <v>245</v>
      </c>
      <c r="O185" s="115" t="s">
        <v>246</v>
      </c>
      <c r="P185" s="115" t="s">
        <v>218</v>
      </c>
      <c r="Q185" s="115" t="s">
        <v>247</v>
      </c>
      <c r="R185" s="115" t="s">
        <v>248</v>
      </c>
      <c r="S185" s="115" t="s">
        <v>249</v>
      </c>
      <c r="T185" s="115" t="s">
        <v>222</v>
      </c>
      <c r="U185" s="115" t="s">
        <v>223</v>
      </c>
      <c r="V185" s="115" t="s">
        <v>224</v>
      </c>
      <c r="W185" s="115" t="s">
        <v>225</v>
      </c>
      <c r="X185" s="115" t="s">
        <v>226</v>
      </c>
      <c r="Y185" s="115" t="s">
        <v>227</v>
      </c>
      <c r="Z185" s="11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260</v>
      </c>
      <c r="E186" s="9" t="s">
        <v>260</v>
      </c>
      <c r="F186" s="9" t="s">
        <v>262</v>
      </c>
      <c r="G186" s="9" t="s">
        <v>119</v>
      </c>
      <c r="H186" s="9" t="s">
        <v>262</v>
      </c>
      <c r="I186" s="9" t="s">
        <v>262</v>
      </c>
      <c r="J186" s="9" t="s">
        <v>262</v>
      </c>
      <c r="K186" s="9" t="s">
        <v>262</v>
      </c>
      <c r="L186" s="9" t="s">
        <v>262</v>
      </c>
      <c r="M186" s="9" t="s">
        <v>260</v>
      </c>
      <c r="N186" s="9" t="s">
        <v>260</v>
      </c>
      <c r="O186" s="9" t="s">
        <v>119</v>
      </c>
      <c r="P186" s="9" t="s">
        <v>260</v>
      </c>
      <c r="Q186" s="9" t="s">
        <v>260</v>
      </c>
      <c r="R186" s="9" t="s">
        <v>119</v>
      </c>
      <c r="S186" s="9" t="s">
        <v>262</v>
      </c>
      <c r="T186" s="9" t="s">
        <v>262</v>
      </c>
      <c r="U186" s="9" t="s">
        <v>119</v>
      </c>
      <c r="V186" s="9" t="s">
        <v>261</v>
      </c>
      <c r="W186" s="9" t="s">
        <v>262</v>
      </c>
      <c r="X186" s="9" t="s">
        <v>262</v>
      </c>
      <c r="Y186" s="9" t="s">
        <v>119</v>
      </c>
      <c r="Z186" s="116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/>
      <c r="C187" s="7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116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2">
        <v>10.916231751969001</v>
      </c>
      <c r="E188" s="212">
        <v>10.199999999999999</v>
      </c>
      <c r="F188" s="213">
        <v>11</v>
      </c>
      <c r="G188" s="214">
        <v>11</v>
      </c>
      <c r="H188" s="213">
        <v>10</v>
      </c>
      <c r="I188" s="212">
        <v>10.199999999999999</v>
      </c>
      <c r="J188" s="213">
        <v>10.3</v>
      </c>
      <c r="K188" s="212">
        <v>10.6</v>
      </c>
      <c r="L188" s="212">
        <v>9.9</v>
      </c>
      <c r="M188" s="214">
        <v>11</v>
      </c>
      <c r="N188" s="212">
        <v>10.5</v>
      </c>
      <c r="O188" s="212">
        <v>10.349237317741952</v>
      </c>
      <c r="P188" s="232">
        <v>12.5</v>
      </c>
      <c r="Q188" s="212">
        <v>11.5</v>
      </c>
      <c r="R188" s="214">
        <v>10</v>
      </c>
      <c r="S188" s="212">
        <v>11.1</v>
      </c>
      <c r="T188" s="212">
        <v>9.73</v>
      </c>
      <c r="U188" s="214">
        <v>10</v>
      </c>
      <c r="V188" s="212">
        <v>9.1630000000000003</v>
      </c>
      <c r="W188" s="212">
        <v>10.168212024964358</v>
      </c>
      <c r="X188" s="214">
        <v>7.2889999999999997</v>
      </c>
      <c r="Y188" s="212">
        <v>10.173999999999999</v>
      </c>
      <c r="Z188" s="215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7">
        <v>1</v>
      </c>
    </row>
    <row r="189" spans="1:45">
      <c r="A189" s="36"/>
      <c r="B189" s="18">
        <v>1</v>
      </c>
      <c r="C189" s="7">
        <v>2</v>
      </c>
      <c r="D189" s="218">
        <v>10.984636909857169</v>
      </c>
      <c r="E189" s="218">
        <v>10.6</v>
      </c>
      <c r="F189" s="219">
        <v>11.3</v>
      </c>
      <c r="G189" s="220">
        <v>11</v>
      </c>
      <c r="H189" s="219">
        <v>9.9</v>
      </c>
      <c r="I189" s="218">
        <v>10.5</v>
      </c>
      <c r="J189" s="219">
        <v>9.9</v>
      </c>
      <c r="K189" s="218">
        <v>10.7</v>
      </c>
      <c r="L189" s="218">
        <v>9.8000000000000007</v>
      </c>
      <c r="M189" s="220">
        <v>11</v>
      </c>
      <c r="N189" s="218">
        <v>10.6</v>
      </c>
      <c r="O189" s="218">
        <v>10.527433775340361</v>
      </c>
      <c r="P189" s="218">
        <v>12.3</v>
      </c>
      <c r="Q189" s="218">
        <v>11.7</v>
      </c>
      <c r="R189" s="220">
        <v>15</v>
      </c>
      <c r="S189" s="218">
        <v>10.5</v>
      </c>
      <c r="T189" s="218">
        <v>9.5399999999999991</v>
      </c>
      <c r="U189" s="220">
        <v>10</v>
      </c>
      <c r="V189" s="218">
        <v>9.1999999999999993</v>
      </c>
      <c r="W189" s="218">
        <v>10.175711912697974</v>
      </c>
      <c r="X189" s="220">
        <v>7.3179999999999996</v>
      </c>
      <c r="Y189" s="218">
        <v>9.9220000000000006</v>
      </c>
      <c r="Z189" s="215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7">
        <v>32</v>
      </c>
    </row>
    <row r="190" spans="1:45">
      <c r="A190" s="36"/>
      <c r="B190" s="18">
        <v>1</v>
      </c>
      <c r="C190" s="7">
        <v>3</v>
      </c>
      <c r="D190" s="218">
        <v>10.920926307850801</v>
      </c>
      <c r="E190" s="218">
        <v>10.4</v>
      </c>
      <c r="F190" s="219">
        <v>11.1</v>
      </c>
      <c r="G190" s="220">
        <v>11</v>
      </c>
      <c r="H190" s="233">
        <v>10.3</v>
      </c>
      <c r="I190" s="218">
        <v>10.4</v>
      </c>
      <c r="J190" s="219">
        <v>10.6</v>
      </c>
      <c r="K190" s="219">
        <v>9.9</v>
      </c>
      <c r="L190" s="222">
        <v>9.9</v>
      </c>
      <c r="M190" s="223">
        <v>11</v>
      </c>
      <c r="N190" s="222">
        <v>10.4</v>
      </c>
      <c r="O190" s="222">
        <v>10.302061484320063</v>
      </c>
      <c r="P190" s="222">
        <v>10.4</v>
      </c>
      <c r="Q190" s="222">
        <v>11.8</v>
      </c>
      <c r="R190" s="223">
        <v>15</v>
      </c>
      <c r="S190" s="222">
        <v>11.1</v>
      </c>
      <c r="T190" s="222">
        <v>9.42</v>
      </c>
      <c r="U190" s="223">
        <v>10</v>
      </c>
      <c r="V190" s="222">
        <v>8.9260000000000002</v>
      </c>
      <c r="W190" s="222">
        <v>10.247116396303836</v>
      </c>
      <c r="X190" s="223">
        <v>8.2919999999999998</v>
      </c>
      <c r="Y190" s="222">
        <v>9.84</v>
      </c>
      <c r="Z190" s="215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7">
        <v>16</v>
      </c>
    </row>
    <row r="191" spans="1:45">
      <c r="A191" s="36"/>
      <c r="B191" s="18">
        <v>1</v>
      </c>
      <c r="C191" s="7">
        <v>4</v>
      </c>
      <c r="D191" s="218">
        <v>10.913503710830996</v>
      </c>
      <c r="E191" s="218">
        <v>9.9</v>
      </c>
      <c r="F191" s="219">
        <v>11.5</v>
      </c>
      <c r="G191" s="220">
        <v>11</v>
      </c>
      <c r="H191" s="219">
        <v>9.9</v>
      </c>
      <c r="I191" s="218">
        <v>10.1</v>
      </c>
      <c r="J191" s="219">
        <v>10.6</v>
      </c>
      <c r="K191" s="219">
        <v>9.8000000000000007</v>
      </c>
      <c r="L191" s="222">
        <v>10</v>
      </c>
      <c r="M191" s="223">
        <v>11</v>
      </c>
      <c r="N191" s="222">
        <v>10.4</v>
      </c>
      <c r="O191" s="222">
        <v>10.3877864781351</v>
      </c>
      <c r="P191" s="222">
        <v>11.4</v>
      </c>
      <c r="Q191" s="222">
        <v>11.2</v>
      </c>
      <c r="R191" s="223">
        <v>10</v>
      </c>
      <c r="S191" s="222">
        <v>11.5</v>
      </c>
      <c r="T191" s="222">
        <v>9.83</v>
      </c>
      <c r="U191" s="223">
        <v>10</v>
      </c>
      <c r="V191" s="222">
        <v>8.7569999999999997</v>
      </c>
      <c r="W191" s="233">
        <v>8.9940966025764588</v>
      </c>
      <c r="X191" s="223">
        <v>7.2110000000000003</v>
      </c>
      <c r="Y191" s="222">
        <v>10.734999999999999</v>
      </c>
      <c r="Z191" s="215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7">
        <v>10.398179196532901</v>
      </c>
    </row>
    <row r="192" spans="1:45">
      <c r="A192" s="36"/>
      <c r="B192" s="18">
        <v>1</v>
      </c>
      <c r="C192" s="7">
        <v>5</v>
      </c>
      <c r="D192" s="218">
        <v>11.000927504773244</v>
      </c>
      <c r="E192" s="218">
        <v>10.7</v>
      </c>
      <c r="F192" s="218">
        <v>10.4</v>
      </c>
      <c r="G192" s="220">
        <v>11</v>
      </c>
      <c r="H192" s="218">
        <v>9.9</v>
      </c>
      <c r="I192" s="218">
        <v>10.199999999999999</v>
      </c>
      <c r="J192" s="218">
        <v>10.199999999999999</v>
      </c>
      <c r="K192" s="218">
        <v>10.199999999999999</v>
      </c>
      <c r="L192" s="218">
        <v>10.199999999999999</v>
      </c>
      <c r="M192" s="220">
        <v>11</v>
      </c>
      <c r="N192" s="218">
        <v>10.3</v>
      </c>
      <c r="O192" s="218">
        <v>10.506222271656101</v>
      </c>
      <c r="P192" s="218">
        <v>10.7</v>
      </c>
      <c r="Q192" s="218">
        <v>11.6</v>
      </c>
      <c r="R192" s="220">
        <v>10</v>
      </c>
      <c r="S192" s="218">
        <v>10.8</v>
      </c>
      <c r="T192" s="218">
        <v>9.7200000000000006</v>
      </c>
      <c r="U192" s="220">
        <v>9</v>
      </c>
      <c r="V192" s="218">
        <v>8.9350000000000005</v>
      </c>
      <c r="W192" s="218">
        <v>9.9291581843288661</v>
      </c>
      <c r="X192" s="220">
        <v>7.9470000000000001</v>
      </c>
      <c r="Y192" s="218">
        <v>10.694000000000001</v>
      </c>
      <c r="Z192" s="215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7">
        <v>22</v>
      </c>
    </row>
    <row r="193" spans="1:45">
      <c r="A193" s="36"/>
      <c r="B193" s="18">
        <v>1</v>
      </c>
      <c r="C193" s="7">
        <v>6</v>
      </c>
      <c r="D193" s="218">
        <v>10.964109897331292</v>
      </c>
      <c r="E193" s="218">
        <v>10.6</v>
      </c>
      <c r="F193" s="218">
        <v>10.199999999999999</v>
      </c>
      <c r="G193" s="220">
        <v>11</v>
      </c>
      <c r="H193" s="218">
        <v>10</v>
      </c>
      <c r="I193" s="218">
        <v>9.6999999999999993</v>
      </c>
      <c r="J193" s="218">
        <v>10.5</v>
      </c>
      <c r="K193" s="218">
        <v>10.6</v>
      </c>
      <c r="L193" s="218">
        <v>9.8000000000000007</v>
      </c>
      <c r="M193" s="220">
        <v>11</v>
      </c>
      <c r="N193" s="218">
        <v>10.6</v>
      </c>
      <c r="O193" s="218">
        <v>10.337579135701032</v>
      </c>
      <c r="P193" s="218">
        <v>11.4</v>
      </c>
      <c r="Q193" s="218">
        <v>11.6</v>
      </c>
      <c r="R193" s="220">
        <v>10</v>
      </c>
      <c r="S193" s="218">
        <v>11.4</v>
      </c>
      <c r="T193" s="218">
        <v>9.4499999999999993</v>
      </c>
      <c r="U193" s="220">
        <v>10</v>
      </c>
      <c r="V193" s="218">
        <v>9.3520000000000003</v>
      </c>
      <c r="W193" s="218">
        <v>10.306986065745674</v>
      </c>
      <c r="X193" s="220">
        <v>7.8869999999999996</v>
      </c>
      <c r="Y193" s="218">
        <v>9.9429999999999996</v>
      </c>
      <c r="Z193" s="215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24"/>
    </row>
    <row r="194" spans="1:45">
      <c r="A194" s="36"/>
      <c r="B194" s="19" t="s">
        <v>233</v>
      </c>
      <c r="C194" s="11"/>
      <c r="D194" s="225">
        <v>10.950056013768751</v>
      </c>
      <c r="E194" s="225">
        <v>10.4</v>
      </c>
      <c r="F194" s="225">
        <v>10.916666666666666</v>
      </c>
      <c r="G194" s="225">
        <v>11</v>
      </c>
      <c r="H194" s="225">
        <v>10</v>
      </c>
      <c r="I194" s="225">
        <v>10.183333333333335</v>
      </c>
      <c r="J194" s="225">
        <v>10.350000000000001</v>
      </c>
      <c r="K194" s="225">
        <v>10.3</v>
      </c>
      <c r="L194" s="225">
        <v>9.9333333333333318</v>
      </c>
      <c r="M194" s="225">
        <v>11</v>
      </c>
      <c r="N194" s="225">
        <v>10.466666666666667</v>
      </c>
      <c r="O194" s="225">
        <v>10.401720077149102</v>
      </c>
      <c r="P194" s="225">
        <v>11.450000000000001</v>
      </c>
      <c r="Q194" s="225">
        <v>11.566666666666668</v>
      </c>
      <c r="R194" s="225">
        <v>11.666666666666666</v>
      </c>
      <c r="S194" s="225">
        <v>11.066666666666668</v>
      </c>
      <c r="T194" s="225">
        <v>9.6150000000000002</v>
      </c>
      <c r="U194" s="225">
        <v>9.8333333333333339</v>
      </c>
      <c r="V194" s="225">
        <v>9.0555000000000003</v>
      </c>
      <c r="W194" s="225">
        <v>9.9702135311028623</v>
      </c>
      <c r="X194" s="225">
        <v>7.6573333333333338</v>
      </c>
      <c r="Y194" s="225">
        <v>10.218</v>
      </c>
      <c r="Z194" s="215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24"/>
    </row>
    <row r="195" spans="1:45">
      <c r="A195" s="36"/>
      <c r="B195" s="2" t="s">
        <v>234</v>
      </c>
      <c r="C195" s="34"/>
      <c r="D195" s="222">
        <v>10.942518102591047</v>
      </c>
      <c r="E195" s="222">
        <v>10.5</v>
      </c>
      <c r="F195" s="222">
        <v>11.05</v>
      </c>
      <c r="G195" s="222">
        <v>11</v>
      </c>
      <c r="H195" s="222">
        <v>9.9499999999999993</v>
      </c>
      <c r="I195" s="222">
        <v>10.199999999999999</v>
      </c>
      <c r="J195" s="222">
        <v>10.4</v>
      </c>
      <c r="K195" s="222">
        <v>10.399999999999999</v>
      </c>
      <c r="L195" s="222">
        <v>9.9</v>
      </c>
      <c r="M195" s="222">
        <v>11</v>
      </c>
      <c r="N195" s="222">
        <v>10.45</v>
      </c>
      <c r="O195" s="222">
        <v>10.368511897938525</v>
      </c>
      <c r="P195" s="222">
        <v>11.4</v>
      </c>
      <c r="Q195" s="222">
        <v>11.6</v>
      </c>
      <c r="R195" s="222">
        <v>10</v>
      </c>
      <c r="S195" s="222">
        <v>11.1</v>
      </c>
      <c r="T195" s="222">
        <v>9.629999999999999</v>
      </c>
      <c r="U195" s="222">
        <v>10</v>
      </c>
      <c r="V195" s="222">
        <v>9.0489999999999995</v>
      </c>
      <c r="W195" s="222">
        <v>10.171961968831166</v>
      </c>
      <c r="X195" s="222">
        <v>7.6024999999999991</v>
      </c>
      <c r="Y195" s="222">
        <v>10.058499999999999</v>
      </c>
      <c r="Z195" s="215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  <c r="AK195" s="216"/>
      <c r="AL195" s="216"/>
      <c r="AM195" s="216"/>
      <c r="AN195" s="216"/>
      <c r="AO195" s="216"/>
      <c r="AP195" s="216"/>
      <c r="AQ195" s="216"/>
      <c r="AR195" s="216"/>
      <c r="AS195" s="224"/>
    </row>
    <row r="196" spans="1:45">
      <c r="A196" s="36"/>
      <c r="B196" s="2" t="s">
        <v>235</v>
      </c>
      <c r="C196" s="34"/>
      <c r="D196" s="26">
        <v>3.8235977606713378E-2</v>
      </c>
      <c r="E196" s="26">
        <v>0.30331501776206177</v>
      </c>
      <c r="F196" s="26">
        <v>0.51153364177409377</v>
      </c>
      <c r="G196" s="26">
        <v>0</v>
      </c>
      <c r="H196" s="26">
        <v>0.15491933384829681</v>
      </c>
      <c r="I196" s="26">
        <v>0.27868739954771338</v>
      </c>
      <c r="J196" s="26">
        <v>0.27386127875258287</v>
      </c>
      <c r="K196" s="26">
        <v>0.38987177379235805</v>
      </c>
      <c r="L196" s="26">
        <v>0.15055453054181567</v>
      </c>
      <c r="M196" s="26">
        <v>0</v>
      </c>
      <c r="N196" s="26">
        <v>0.12110601416389924</v>
      </c>
      <c r="O196" s="26">
        <v>9.3508420241903631E-2</v>
      </c>
      <c r="P196" s="26">
        <v>0.83606219864313935</v>
      </c>
      <c r="Q196" s="26">
        <v>0.20655911179772918</v>
      </c>
      <c r="R196" s="26">
        <v>2.5819888974716125</v>
      </c>
      <c r="S196" s="26">
        <v>0.37237973450050504</v>
      </c>
      <c r="T196" s="26">
        <v>0.16813684902483494</v>
      </c>
      <c r="U196" s="26">
        <v>0.40824829046386302</v>
      </c>
      <c r="V196" s="26">
        <v>0.21942720888713874</v>
      </c>
      <c r="W196" s="26">
        <v>0.49517950783739756</v>
      </c>
      <c r="X196" s="26">
        <v>0.44485623145760994</v>
      </c>
      <c r="Y196" s="26">
        <v>0.40048121054551367</v>
      </c>
      <c r="Z196" s="116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2" t="s">
        <v>86</v>
      </c>
      <c r="C197" s="34"/>
      <c r="D197" s="12">
        <v>3.4918522388045258E-3</v>
      </c>
      <c r="E197" s="12">
        <v>2.9164905554044399E-2</v>
      </c>
      <c r="F197" s="12">
        <v>4.6858043521291033E-2</v>
      </c>
      <c r="G197" s="12">
        <v>0</v>
      </c>
      <c r="H197" s="12">
        <v>1.5491933384829681E-2</v>
      </c>
      <c r="I197" s="12">
        <v>2.7367011412214075E-2</v>
      </c>
      <c r="J197" s="12">
        <v>2.64600269326167E-2</v>
      </c>
      <c r="K197" s="12">
        <v>3.7851628523529905E-2</v>
      </c>
      <c r="L197" s="12">
        <v>1.5156496363270036E-2</v>
      </c>
      <c r="M197" s="12">
        <v>0</v>
      </c>
      <c r="N197" s="12">
        <v>1.157063829591394E-2</v>
      </c>
      <c r="O197" s="12">
        <v>8.9897074280364947E-3</v>
      </c>
      <c r="P197" s="12">
        <v>7.301853263258859E-2</v>
      </c>
      <c r="Q197" s="12">
        <v>1.7858136466662462E-2</v>
      </c>
      <c r="R197" s="12">
        <v>0.22131333406899537</v>
      </c>
      <c r="S197" s="12">
        <v>3.3648771189804666E-2</v>
      </c>
      <c r="T197" s="12">
        <v>1.7486931775853868E-2</v>
      </c>
      <c r="U197" s="12">
        <v>4.1516775301409799E-2</v>
      </c>
      <c r="V197" s="12">
        <v>2.4231374180016425E-2</v>
      </c>
      <c r="W197" s="12">
        <v>4.9665887926336409E-2</v>
      </c>
      <c r="X197" s="12">
        <v>5.8095450738848586E-2</v>
      </c>
      <c r="Y197" s="12">
        <v>3.919369842880345E-2</v>
      </c>
      <c r="Z197" s="11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236</v>
      </c>
      <c r="C198" s="34"/>
      <c r="D198" s="12">
        <v>5.3074370695579631E-2</v>
      </c>
      <c r="E198" s="12">
        <v>1.7510791386499136E-4</v>
      </c>
      <c r="F198" s="12">
        <v>4.9863294364713928E-2</v>
      </c>
      <c r="G198" s="12">
        <v>5.7877517985818638E-2</v>
      </c>
      <c r="H198" s="12">
        <v>-3.8293165467437551E-2</v>
      </c>
      <c r="I198" s="12">
        <v>-2.0661873501007011E-2</v>
      </c>
      <c r="J198" s="12">
        <v>-4.6334262587977015E-3</v>
      </c>
      <c r="K198" s="12">
        <v>-9.4419604314606165E-3</v>
      </c>
      <c r="L198" s="12">
        <v>-4.4704544364321364E-2</v>
      </c>
      <c r="M198" s="12">
        <v>5.7877517985818638E-2</v>
      </c>
      <c r="N198" s="12">
        <v>6.5864868107488039E-3</v>
      </c>
      <c r="O198" s="12">
        <v>3.4052890888647269E-4</v>
      </c>
      <c r="P198" s="12">
        <v>0.10115432553978421</v>
      </c>
      <c r="Q198" s="12">
        <v>0.11237423860933071</v>
      </c>
      <c r="R198" s="12">
        <v>0.1219913069546561</v>
      </c>
      <c r="S198" s="12">
        <v>6.4288896882702673E-2</v>
      </c>
      <c r="T198" s="12">
        <v>-7.5318878596941197E-2</v>
      </c>
      <c r="U198" s="12">
        <v>-5.432161270964686E-2</v>
      </c>
      <c r="V198" s="12">
        <v>-0.12912637598903798</v>
      </c>
      <c r="W198" s="12">
        <v>-4.1157750538934446E-2</v>
      </c>
      <c r="X198" s="12">
        <v>-0.26358901990393246</v>
      </c>
      <c r="Y198" s="12">
        <v>-1.7327956474627704E-2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58" t="s">
        <v>237</v>
      </c>
      <c r="C199" s="59"/>
      <c r="D199" s="57">
        <v>1.1299999999999999</v>
      </c>
      <c r="E199" s="57">
        <v>0.14000000000000001</v>
      </c>
      <c r="F199" s="57">
        <v>1.07</v>
      </c>
      <c r="G199" s="57" t="s">
        <v>238</v>
      </c>
      <c r="H199" s="57">
        <v>0.59</v>
      </c>
      <c r="I199" s="57">
        <v>0.26</v>
      </c>
      <c r="J199" s="57">
        <v>0.05</v>
      </c>
      <c r="K199" s="57">
        <v>0.05</v>
      </c>
      <c r="L199" s="57">
        <v>0.71</v>
      </c>
      <c r="M199" s="57" t="s">
        <v>238</v>
      </c>
      <c r="N199" s="57">
        <v>0.26</v>
      </c>
      <c r="O199" s="57">
        <v>0.14000000000000001</v>
      </c>
      <c r="P199" s="57">
        <v>2.0299999999999998</v>
      </c>
      <c r="Q199" s="57">
        <v>2.2400000000000002</v>
      </c>
      <c r="R199" s="57" t="s">
        <v>238</v>
      </c>
      <c r="S199" s="57">
        <v>1.34</v>
      </c>
      <c r="T199" s="57">
        <v>1.28</v>
      </c>
      <c r="U199" s="57" t="s">
        <v>238</v>
      </c>
      <c r="V199" s="57">
        <v>2.29</v>
      </c>
      <c r="W199" s="57">
        <v>0.64</v>
      </c>
      <c r="X199" s="57">
        <v>4.82</v>
      </c>
      <c r="Y199" s="57">
        <v>0.19</v>
      </c>
      <c r="Z199" s="116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B200" s="37" t="s">
        <v>270</v>
      </c>
      <c r="C200" s="19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AS200" s="74"/>
    </row>
    <row r="201" spans="1:45">
      <c r="AS201" s="74"/>
    </row>
    <row r="202" spans="1:45" ht="15">
      <c r="B202" s="40" t="s">
        <v>448</v>
      </c>
      <c r="AS202" s="33" t="s">
        <v>66</v>
      </c>
    </row>
    <row r="203" spans="1:45" ht="15">
      <c r="A203" s="29" t="s">
        <v>51</v>
      </c>
      <c r="B203" s="17" t="s">
        <v>116</v>
      </c>
      <c r="C203" s="14" t="s">
        <v>117</v>
      </c>
      <c r="D203" s="15" t="s">
        <v>210</v>
      </c>
      <c r="E203" s="16" t="s">
        <v>210</v>
      </c>
      <c r="F203" s="16" t="s">
        <v>210</v>
      </c>
      <c r="G203" s="16" t="s">
        <v>210</v>
      </c>
      <c r="H203" s="16" t="s">
        <v>210</v>
      </c>
      <c r="I203" s="16" t="s">
        <v>210</v>
      </c>
      <c r="J203" s="16" t="s">
        <v>210</v>
      </c>
      <c r="K203" s="16" t="s">
        <v>210</v>
      </c>
      <c r="L203" s="16" t="s">
        <v>210</v>
      </c>
      <c r="M203" s="16" t="s">
        <v>210</v>
      </c>
      <c r="N203" s="16" t="s">
        <v>210</v>
      </c>
      <c r="O203" s="16" t="s">
        <v>210</v>
      </c>
      <c r="P203" s="16" t="s">
        <v>210</v>
      </c>
      <c r="Q203" s="16" t="s">
        <v>210</v>
      </c>
      <c r="R203" s="16" t="s">
        <v>210</v>
      </c>
      <c r="S203" s="16" t="s">
        <v>210</v>
      </c>
      <c r="T203" s="16" t="s">
        <v>210</v>
      </c>
      <c r="U203" s="16" t="s">
        <v>210</v>
      </c>
      <c r="V203" s="16" t="s">
        <v>210</v>
      </c>
      <c r="W203" s="16" t="s">
        <v>210</v>
      </c>
      <c r="X203" s="16" t="s">
        <v>210</v>
      </c>
      <c r="Y203" s="116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211</v>
      </c>
      <c r="C204" s="7" t="s">
        <v>211</v>
      </c>
      <c r="D204" s="114" t="s">
        <v>239</v>
      </c>
      <c r="E204" s="115" t="s">
        <v>240</v>
      </c>
      <c r="F204" s="115" t="s">
        <v>241</v>
      </c>
      <c r="G204" s="115" t="s">
        <v>214</v>
      </c>
      <c r="H204" s="115" t="s">
        <v>215</v>
      </c>
      <c r="I204" s="115" t="s">
        <v>242</v>
      </c>
      <c r="J204" s="115" t="s">
        <v>243</v>
      </c>
      <c r="K204" s="115" t="s">
        <v>216</v>
      </c>
      <c r="L204" s="115" t="s">
        <v>244</v>
      </c>
      <c r="M204" s="115" t="s">
        <v>245</v>
      </c>
      <c r="N204" s="115" t="s">
        <v>246</v>
      </c>
      <c r="O204" s="115" t="s">
        <v>218</v>
      </c>
      <c r="P204" s="115" t="s">
        <v>247</v>
      </c>
      <c r="Q204" s="115" t="s">
        <v>248</v>
      </c>
      <c r="R204" s="115" t="s">
        <v>249</v>
      </c>
      <c r="S204" s="115" t="s">
        <v>222</v>
      </c>
      <c r="T204" s="115" t="s">
        <v>223</v>
      </c>
      <c r="U204" s="115" t="s">
        <v>224</v>
      </c>
      <c r="V204" s="115" t="s">
        <v>225</v>
      </c>
      <c r="W204" s="115" t="s">
        <v>226</v>
      </c>
      <c r="X204" s="115" t="s">
        <v>227</v>
      </c>
      <c r="Y204" s="116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119</v>
      </c>
      <c r="E205" s="9" t="s">
        <v>262</v>
      </c>
      <c r="F205" s="9" t="s">
        <v>119</v>
      </c>
      <c r="G205" s="9" t="s">
        <v>262</v>
      </c>
      <c r="H205" s="9" t="s">
        <v>262</v>
      </c>
      <c r="I205" s="9" t="s">
        <v>262</v>
      </c>
      <c r="J205" s="9" t="s">
        <v>262</v>
      </c>
      <c r="K205" s="9" t="s">
        <v>262</v>
      </c>
      <c r="L205" s="9" t="s">
        <v>119</v>
      </c>
      <c r="M205" s="9" t="s">
        <v>260</v>
      </c>
      <c r="N205" s="9" t="s">
        <v>119</v>
      </c>
      <c r="O205" s="9" t="s">
        <v>260</v>
      </c>
      <c r="P205" s="9" t="s">
        <v>260</v>
      </c>
      <c r="Q205" s="9" t="s">
        <v>119</v>
      </c>
      <c r="R205" s="9" t="s">
        <v>262</v>
      </c>
      <c r="S205" s="9" t="s">
        <v>262</v>
      </c>
      <c r="T205" s="9" t="s">
        <v>119</v>
      </c>
      <c r="U205" s="9" t="s">
        <v>261</v>
      </c>
      <c r="V205" s="9" t="s">
        <v>262</v>
      </c>
      <c r="W205" s="9" t="s">
        <v>262</v>
      </c>
      <c r="X205" s="9" t="s">
        <v>119</v>
      </c>
      <c r="Y205" s="116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/>
      <c r="C206" s="7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116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7">
        <v>1</v>
      </c>
      <c r="C207" s="13">
        <v>1</v>
      </c>
      <c r="D207" s="212">
        <v>24</v>
      </c>
      <c r="E207" s="212">
        <v>25</v>
      </c>
      <c r="F207" s="213">
        <v>31</v>
      </c>
      <c r="G207" s="212">
        <v>28</v>
      </c>
      <c r="H207" s="213">
        <v>32</v>
      </c>
      <c r="I207" s="212">
        <v>31</v>
      </c>
      <c r="J207" s="213">
        <v>34</v>
      </c>
      <c r="K207" s="212">
        <v>32</v>
      </c>
      <c r="L207" s="212">
        <v>25</v>
      </c>
      <c r="M207" s="212">
        <v>38</v>
      </c>
      <c r="N207" s="212">
        <v>24.590955358903663</v>
      </c>
      <c r="O207" s="212">
        <v>30</v>
      </c>
      <c r="P207" s="212">
        <v>26.9</v>
      </c>
      <c r="Q207" s="214">
        <v>20</v>
      </c>
      <c r="R207" s="212">
        <v>29</v>
      </c>
      <c r="S207" s="212">
        <v>36.299999999999997</v>
      </c>
      <c r="T207" s="212">
        <v>29</v>
      </c>
      <c r="U207" s="212">
        <v>38.395000000000003</v>
      </c>
      <c r="V207" s="212">
        <v>31.392649763496372</v>
      </c>
      <c r="W207" s="214">
        <v>42.46</v>
      </c>
      <c r="X207" s="212">
        <v>17.956</v>
      </c>
      <c r="Y207" s="215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7">
        <v>1</v>
      </c>
    </row>
    <row r="208" spans="1:45">
      <c r="A208" s="36"/>
      <c r="B208" s="18">
        <v>1</v>
      </c>
      <c r="C208" s="7">
        <v>2</v>
      </c>
      <c r="D208" s="218">
        <v>24</v>
      </c>
      <c r="E208" s="218">
        <v>26</v>
      </c>
      <c r="F208" s="219">
        <v>31</v>
      </c>
      <c r="G208" s="218">
        <v>30</v>
      </c>
      <c r="H208" s="219">
        <v>31</v>
      </c>
      <c r="I208" s="218">
        <v>30</v>
      </c>
      <c r="J208" s="219">
        <v>36</v>
      </c>
      <c r="K208" s="218">
        <v>34</v>
      </c>
      <c r="L208" s="218">
        <v>24</v>
      </c>
      <c r="M208" s="218">
        <v>38</v>
      </c>
      <c r="N208" s="218">
        <v>23.485954046536342</v>
      </c>
      <c r="O208" s="218">
        <v>31</v>
      </c>
      <c r="P208" s="218">
        <v>27</v>
      </c>
      <c r="Q208" s="220">
        <v>20</v>
      </c>
      <c r="R208" s="218">
        <v>28</v>
      </c>
      <c r="S208" s="221">
        <v>40.6</v>
      </c>
      <c r="T208" s="218">
        <v>26</v>
      </c>
      <c r="U208" s="218">
        <v>37.082000000000001</v>
      </c>
      <c r="V208" s="218">
        <v>34.059393462161381</v>
      </c>
      <c r="W208" s="221">
        <v>30.34</v>
      </c>
      <c r="X208" s="218">
        <v>19.917999999999999</v>
      </c>
      <c r="Y208" s="215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7">
        <v>33</v>
      </c>
    </row>
    <row r="209" spans="1:45">
      <c r="A209" s="36"/>
      <c r="B209" s="18">
        <v>1</v>
      </c>
      <c r="C209" s="7">
        <v>3</v>
      </c>
      <c r="D209" s="218">
        <v>24</v>
      </c>
      <c r="E209" s="218">
        <v>32</v>
      </c>
      <c r="F209" s="219">
        <v>31</v>
      </c>
      <c r="G209" s="218">
        <v>29</v>
      </c>
      <c r="H209" s="219">
        <v>32</v>
      </c>
      <c r="I209" s="218">
        <v>30</v>
      </c>
      <c r="J209" s="219">
        <v>34</v>
      </c>
      <c r="K209" s="219">
        <v>31</v>
      </c>
      <c r="L209" s="222">
        <v>24</v>
      </c>
      <c r="M209" s="222">
        <v>38</v>
      </c>
      <c r="N209" s="222">
        <v>24.562087479814082</v>
      </c>
      <c r="O209" s="222">
        <v>31</v>
      </c>
      <c r="P209" s="222">
        <v>25.4</v>
      </c>
      <c r="Q209" s="223">
        <v>20</v>
      </c>
      <c r="R209" s="222">
        <v>32</v>
      </c>
      <c r="S209" s="222">
        <v>29.4</v>
      </c>
      <c r="T209" s="222">
        <v>27</v>
      </c>
      <c r="U209" s="222">
        <v>36.063000000000002</v>
      </c>
      <c r="V209" s="222">
        <v>31.495284593232242</v>
      </c>
      <c r="W209" s="223">
        <v>42.86</v>
      </c>
      <c r="X209" s="222">
        <v>24.89</v>
      </c>
      <c r="Y209" s="215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7">
        <v>16</v>
      </c>
    </row>
    <row r="210" spans="1:45">
      <c r="A210" s="36"/>
      <c r="B210" s="18">
        <v>1</v>
      </c>
      <c r="C210" s="7">
        <v>4</v>
      </c>
      <c r="D210" s="218">
        <v>24</v>
      </c>
      <c r="E210" s="218">
        <v>32</v>
      </c>
      <c r="F210" s="219">
        <v>30</v>
      </c>
      <c r="G210" s="218">
        <v>29</v>
      </c>
      <c r="H210" s="233">
        <v>37</v>
      </c>
      <c r="I210" s="218">
        <v>29</v>
      </c>
      <c r="J210" s="219">
        <v>32</v>
      </c>
      <c r="K210" s="219">
        <v>32</v>
      </c>
      <c r="L210" s="222">
        <v>25</v>
      </c>
      <c r="M210" s="222">
        <v>40</v>
      </c>
      <c r="N210" s="222">
        <v>23.560591045861674</v>
      </c>
      <c r="O210" s="222">
        <v>29</v>
      </c>
      <c r="P210" s="222">
        <v>26.9</v>
      </c>
      <c r="Q210" s="223">
        <v>20</v>
      </c>
      <c r="R210" s="222">
        <v>28</v>
      </c>
      <c r="S210" s="222">
        <v>31.899999999999995</v>
      </c>
      <c r="T210" s="222">
        <v>31</v>
      </c>
      <c r="U210" s="222">
        <v>37.720999999999997</v>
      </c>
      <c r="V210" s="222">
        <v>34.162980001836907</v>
      </c>
      <c r="W210" s="223">
        <v>41.82</v>
      </c>
      <c r="X210" s="222">
        <v>23.004000000000001</v>
      </c>
      <c r="Y210" s="215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216"/>
      <c r="AP210" s="216"/>
      <c r="AQ210" s="216"/>
      <c r="AR210" s="216"/>
      <c r="AS210" s="217">
        <v>29.706085431504597</v>
      </c>
    </row>
    <row r="211" spans="1:45">
      <c r="A211" s="36"/>
      <c r="B211" s="18">
        <v>1</v>
      </c>
      <c r="C211" s="7">
        <v>5</v>
      </c>
      <c r="D211" s="221">
        <v>28</v>
      </c>
      <c r="E211" s="218">
        <v>33</v>
      </c>
      <c r="F211" s="218">
        <v>30</v>
      </c>
      <c r="G211" s="218">
        <v>28</v>
      </c>
      <c r="H211" s="218">
        <v>31</v>
      </c>
      <c r="I211" s="218">
        <v>33</v>
      </c>
      <c r="J211" s="218">
        <v>34</v>
      </c>
      <c r="K211" s="218">
        <v>32</v>
      </c>
      <c r="L211" s="218">
        <v>24</v>
      </c>
      <c r="M211" s="218">
        <v>37</v>
      </c>
      <c r="N211" s="218">
        <v>24.658733811401095</v>
      </c>
      <c r="O211" s="218">
        <v>32</v>
      </c>
      <c r="P211" s="218">
        <v>25.6</v>
      </c>
      <c r="Q211" s="220">
        <v>20</v>
      </c>
      <c r="R211" s="218">
        <v>29</v>
      </c>
      <c r="S211" s="218">
        <v>31.4</v>
      </c>
      <c r="T211" s="218">
        <v>23</v>
      </c>
      <c r="U211" s="218">
        <v>35.707999999999998</v>
      </c>
      <c r="V211" s="221">
        <v>41.249866077172825</v>
      </c>
      <c r="W211" s="220">
        <v>40.51</v>
      </c>
      <c r="X211" s="218">
        <v>17.861999999999998</v>
      </c>
      <c r="Y211" s="215"/>
      <c r="Z211" s="216"/>
      <c r="AA211" s="216"/>
      <c r="AB211" s="216"/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216"/>
      <c r="AP211" s="216"/>
      <c r="AQ211" s="216"/>
      <c r="AR211" s="216"/>
      <c r="AS211" s="217">
        <v>23</v>
      </c>
    </row>
    <row r="212" spans="1:45">
      <c r="A212" s="36"/>
      <c r="B212" s="18">
        <v>1</v>
      </c>
      <c r="C212" s="7">
        <v>6</v>
      </c>
      <c r="D212" s="218">
        <v>25</v>
      </c>
      <c r="E212" s="218">
        <v>25</v>
      </c>
      <c r="F212" s="218">
        <v>31</v>
      </c>
      <c r="G212" s="218">
        <v>28</v>
      </c>
      <c r="H212" s="218">
        <v>32</v>
      </c>
      <c r="I212" s="218">
        <v>29</v>
      </c>
      <c r="J212" s="218">
        <v>35</v>
      </c>
      <c r="K212" s="218">
        <v>31</v>
      </c>
      <c r="L212" s="218">
        <v>25</v>
      </c>
      <c r="M212" s="218">
        <v>38</v>
      </c>
      <c r="N212" s="218">
        <v>24.502719049777607</v>
      </c>
      <c r="O212" s="218">
        <v>33</v>
      </c>
      <c r="P212" s="218">
        <v>26.2</v>
      </c>
      <c r="Q212" s="220">
        <v>20</v>
      </c>
      <c r="R212" s="218">
        <v>30</v>
      </c>
      <c r="S212" s="218">
        <v>31.8</v>
      </c>
      <c r="T212" s="218">
        <v>29</v>
      </c>
      <c r="U212" s="218">
        <v>37.973999999999997</v>
      </c>
      <c r="V212" s="218">
        <v>32.846940845297709</v>
      </c>
      <c r="W212" s="220">
        <v>41.12</v>
      </c>
      <c r="X212" s="218">
        <v>21.050999999999998</v>
      </c>
      <c r="Y212" s="215"/>
      <c r="Z212" s="216"/>
      <c r="AA212" s="216"/>
      <c r="AB212" s="216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216"/>
      <c r="AP212" s="216"/>
      <c r="AQ212" s="216"/>
      <c r="AR212" s="216"/>
      <c r="AS212" s="224"/>
    </row>
    <row r="213" spans="1:45">
      <c r="A213" s="36"/>
      <c r="B213" s="19" t="s">
        <v>233</v>
      </c>
      <c r="C213" s="11"/>
      <c r="D213" s="225">
        <v>24.833333333333332</v>
      </c>
      <c r="E213" s="225">
        <v>28.833333333333332</v>
      </c>
      <c r="F213" s="225">
        <v>30.666666666666668</v>
      </c>
      <c r="G213" s="225">
        <v>28.666666666666668</v>
      </c>
      <c r="H213" s="225">
        <v>32.5</v>
      </c>
      <c r="I213" s="225">
        <v>30.333333333333332</v>
      </c>
      <c r="J213" s="225">
        <v>34.166666666666664</v>
      </c>
      <c r="K213" s="225">
        <v>32</v>
      </c>
      <c r="L213" s="225">
        <v>24.5</v>
      </c>
      <c r="M213" s="225">
        <v>38.166666666666664</v>
      </c>
      <c r="N213" s="225">
        <v>24.226840132049077</v>
      </c>
      <c r="O213" s="225">
        <v>31</v>
      </c>
      <c r="P213" s="225">
        <v>26.333333333333329</v>
      </c>
      <c r="Q213" s="225">
        <v>20</v>
      </c>
      <c r="R213" s="225">
        <v>29.333333333333332</v>
      </c>
      <c r="S213" s="225">
        <v>33.56666666666667</v>
      </c>
      <c r="T213" s="225">
        <v>27.5</v>
      </c>
      <c r="U213" s="225">
        <v>37.157166666666662</v>
      </c>
      <c r="V213" s="225">
        <v>34.201185790532897</v>
      </c>
      <c r="W213" s="225">
        <v>39.851666666666667</v>
      </c>
      <c r="X213" s="225">
        <v>20.780166666666666</v>
      </c>
      <c r="Y213" s="215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216"/>
      <c r="AP213" s="216"/>
      <c r="AQ213" s="216"/>
      <c r="AR213" s="216"/>
      <c r="AS213" s="224"/>
    </row>
    <row r="214" spans="1:45">
      <c r="A214" s="36"/>
      <c r="B214" s="2" t="s">
        <v>234</v>
      </c>
      <c r="C214" s="34"/>
      <c r="D214" s="222">
        <v>24</v>
      </c>
      <c r="E214" s="222">
        <v>29</v>
      </c>
      <c r="F214" s="222">
        <v>31</v>
      </c>
      <c r="G214" s="222">
        <v>28.5</v>
      </c>
      <c r="H214" s="222">
        <v>32</v>
      </c>
      <c r="I214" s="222">
        <v>30</v>
      </c>
      <c r="J214" s="222">
        <v>34</v>
      </c>
      <c r="K214" s="222">
        <v>32</v>
      </c>
      <c r="L214" s="222">
        <v>24.5</v>
      </c>
      <c r="M214" s="222">
        <v>38</v>
      </c>
      <c r="N214" s="222">
        <v>24.532403264795846</v>
      </c>
      <c r="O214" s="222">
        <v>31</v>
      </c>
      <c r="P214" s="222">
        <v>26.549999999999997</v>
      </c>
      <c r="Q214" s="222">
        <v>20</v>
      </c>
      <c r="R214" s="222">
        <v>29</v>
      </c>
      <c r="S214" s="222">
        <v>31.849999999999998</v>
      </c>
      <c r="T214" s="222">
        <v>28</v>
      </c>
      <c r="U214" s="222">
        <v>37.401499999999999</v>
      </c>
      <c r="V214" s="222">
        <v>33.453167153729545</v>
      </c>
      <c r="W214" s="222">
        <v>41.47</v>
      </c>
      <c r="X214" s="222">
        <v>20.484499999999997</v>
      </c>
      <c r="Y214" s="215"/>
      <c r="Z214" s="216"/>
      <c r="AA214" s="216"/>
      <c r="AB214" s="216"/>
      <c r="AC214" s="216"/>
      <c r="AD214" s="216"/>
      <c r="AE214" s="216"/>
      <c r="AF214" s="216"/>
      <c r="AG214" s="216"/>
      <c r="AH214" s="216"/>
      <c r="AI214" s="216"/>
      <c r="AJ214" s="216"/>
      <c r="AK214" s="216"/>
      <c r="AL214" s="216"/>
      <c r="AM214" s="216"/>
      <c r="AN214" s="216"/>
      <c r="AO214" s="216"/>
      <c r="AP214" s="216"/>
      <c r="AQ214" s="216"/>
      <c r="AR214" s="216"/>
      <c r="AS214" s="224"/>
    </row>
    <row r="215" spans="1:45">
      <c r="A215" s="36"/>
      <c r="B215" s="2" t="s">
        <v>235</v>
      </c>
      <c r="C215" s="34"/>
      <c r="D215" s="222">
        <v>1.6020819787597222</v>
      </c>
      <c r="E215" s="222">
        <v>3.868677637987767</v>
      </c>
      <c r="F215" s="222">
        <v>0.5163977794943222</v>
      </c>
      <c r="G215" s="222">
        <v>0.81649658092772603</v>
      </c>
      <c r="H215" s="222">
        <v>2.2583179581272428</v>
      </c>
      <c r="I215" s="222">
        <v>1.505545305418162</v>
      </c>
      <c r="J215" s="222">
        <v>1.3291601358251257</v>
      </c>
      <c r="K215" s="222">
        <v>1.0954451150103321</v>
      </c>
      <c r="L215" s="222">
        <v>0.54772255750516607</v>
      </c>
      <c r="M215" s="222">
        <v>0.98319208025017502</v>
      </c>
      <c r="N215" s="222">
        <v>0.54779778142560209</v>
      </c>
      <c r="O215" s="222">
        <v>1.4142135623730951</v>
      </c>
      <c r="P215" s="222">
        <v>0.70898989179442196</v>
      </c>
      <c r="Q215" s="222">
        <v>0</v>
      </c>
      <c r="R215" s="222">
        <v>1.5055453054181622</v>
      </c>
      <c r="S215" s="222">
        <v>4.1205177668184056</v>
      </c>
      <c r="T215" s="222">
        <v>2.8106938645110393</v>
      </c>
      <c r="U215" s="222">
        <v>1.0789152731640546</v>
      </c>
      <c r="V215" s="222">
        <v>3.653743663870018</v>
      </c>
      <c r="W215" s="222">
        <v>4.7379675670762804</v>
      </c>
      <c r="X215" s="222">
        <v>2.7980157552570408</v>
      </c>
      <c r="Y215" s="215"/>
      <c r="Z215" s="216"/>
      <c r="AA215" s="216"/>
      <c r="AB215" s="216"/>
      <c r="AC215" s="216"/>
      <c r="AD215" s="216"/>
      <c r="AE215" s="216"/>
      <c r="AF215" s="216"/>
      <c r="AG215" s="216"/>
      <c r="AH215" s="216"/>
      <c r="AI215" s="216"/>
      <c r="AJ215" s="216"/>
      <c r="AK215" s="216"/>
      <c r="AL215" s="216"/>
      <c r="AM215" s="216"/>
      <c r="AN215" s="216"/>
      <c r="AO215" s="216"/>
      <c r="AP215" s="216"/>
      <c r="AQ215" s="216"/>
      <c r="AR215" s="216"/>
      <c r="AS215" s="224"/>
    </row>
    <row r="216" spans="1:45">
      <c r="A216" s="36"/>
      <c r="B216" s="2" t="s">
        <v>86</v>
      </c>
      <c r="C216" s="34"/>
      <c r="D216" s="12">
        <v>6.4513368272203581E-2</v>
      </c>
      <c r="E216" s="12">
        <v>0.13417379091287054</v>
      </c>
      <c r="F216" s="12">
        <v>1.6839058026988766E-2</v>
      </c>
      <c r="G216" s="12">
        <v>2.8482438869571837E-2</v>
      </c>
      <c r="H216" s="12">
        <v>6.9486706403915161E-2</v>
      </c>
      <c r="I216" s="12">
        <v>4.9633361717082262E-2</v>
      </c>
      <c r="J216" s="12">
        <v>3.8902247877808563E-2</v>
      </c>
      <c r="K216" s="12">
        <v>3.423265984407288E-2</v>
      </c>
      <c r="L216" s="12">
        <v>2.2356022755312902E-2</v>
      </c>
      <c r="M216" s="12">
        <v>2.5760491185594106E-2</v>
      </c>
      <c r="N216" s="12">
        <v>2.2611193966683842E-2</v>
      </c>
      <c r="O216" s="12">
        <v>4.5619792334615973E-2</v>
      </c>
      <c r="P216" s="12">
        <v>2.692366677700337E-2</v>
      </c>
      <c r="Q216" s="12">
        <v>0</v>
      </c>
      <c r="R216" s="12">
        <v>5.1325408139255534E-2</v>
      </c>
      <c r="S216" s="12">
        <v>0.12275623932924742</v>
      </c>
      <c r="T216" s="12">
        <v>0.10220704961858325</v>
      </c>
      <c r="U216" s="12">
        <v>2.9036532382646363E-2</v>
      </c>
      <c r="V216" s="12">
        <v>0.10683090598810166</v>
      </c>
      <c r="W216" s="12">
        <v>0.11889007319835089</v>
      </c>
      <c r="X216" s="12">
        <v>0.13464837891532988</v>
      </c>
      <c r="Y216" s="11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236</v>
      </c>
      <c r="C217" s="34"/>
      <c r="D217" s="12">
        <v>-0.16403211757424963</v>
      </c>
      <c r="E217" s="12">
        <v>-2.9379572753994498E-2</v>
      </c>
      <c r="F217" s="12">
        <v>3.2336176955289231E-2</v>
      </c>
      <c r="G217" s="12">
        <v>-3.4990095454838333E-2</v>
      </c>
      <c r="H217" s="12">
        <v>9.4051926664572738E-2</v>
      </c>
      <c r="I217" s="12">
        <v>2.1115131553601119E-2</v>
      </c>
      <c r="J217" s="12">
        <v>0.15015715367301219</v>
      </c>
      <c r="K217" s="12">
        <v>7.7220358562040792E-2</v>
      </c>
      <c r="L217" s="12">
        <v>-0.17525316297593752</v>
      </c>
      <c r="M217" s="12">
        <v>0.28480969849326732</v>
      </c>
      <c r="N217" s="12">
        <v>-0.1844485808165266</v>
      </c>
      <c r="O217" s="12">
        <v>4.3557222356977121E-2</v>
      </c>
      <c r="P217" s="12">
        <v>-0.11353741326665401</v>
      </c>
      <c r="Q217" s="12">
        <v>-0.32673727589872448</v>
      </c>
      <c r="R217" s="12">
        <v>-1.2548004651462552E-2</v>
      </c>
      <c r="S217" s="12">
        <v>0.12995927194997425</v>
      </c>
      <c r="T217" s="12">
        <v>-7.426375436074617E-2</v>
      </c>
      <c r="U217" s="12">
        <v>0.25082676249425551</v>
      </c>
      <c r="V217" s="12">
        <v>0.15131917564140074</v>
      </c>
      <c r="W217" s="12">
        <v>0.3415320829988</v>
      </c>
      <c r="X217" s="12">
        <v>-0.30047441913607387</v>
      </c>
      <c r="Y217" s="11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58" t="s">
        <v>237</v>
      </c>
      <c r="C218" s="59"/>
      <c r="D218" s="57">
        <v>1.1299999999999999</v>
      </c>
      <c r="E218" s="57">
        <v>0.33</v>
      </c>
      <c r="F218" s="57">
        <v>0.03</v>
      </c>
      <c r="G218" s="57">
        <v>0.37</v>
      </c>
      <c r="H218" s="57">
        <v>0.4</v>
      </c>
      <c r="I218" s="57">
        <v>0.03</v>
      </c>
      <c r="J218" s="57">
        <v>0.73</v>
      </c>
      <c r="K218" s="57">
        <v>0.3</v>
      </c>
      <c r="L218" s="57">
        <v>1.2</v>
      </c>
      <c r="M218" s="57">
        <v>1.54</v>
      </c>
      <c r="N218" s="57">
        <v>1.26</v>
      </c>
      <c r="O218" s="57">
        <v>0.1</v>
      </c>
      <c r="P218" s="57">
        <v>0.83</v>
      </c>
      <c r="Q218" s="57" t="s">
        <v>238</v>
      </c>
      <c r="R218" s="57">
        <v>0.23</v>
      </c>
      <c r="S218" s="57">
        <v>0.61</v>
      </c>
      <c r="T218" s="57">
        <v>0.6</v>
      </c>
      <c r="U218" s="57">
        <v>1.33</v>
      </c>
      <c r="V218" s="57">
        <v>0.74</v>
      </c>
      <c r="W218" s="57">
        <v>1.87</v>
      </c>
      <c r="X218" s="57">
        <v>1.95</v>
      </c>
      <c r="Y218" s="116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B219" s="37" t="s">
        <v>271</v>
      </c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AS219" s="74"/>
    </row>
    <row r="220" spans="1:45">
      <c r="AS220" s="74"/>
    </row>
    <row r="221" spans="1:45" ht="15">
      <c r="B221" s="40" t="s">
        <v>449</v>
      </c>
      <c r="AS221" s="33" t="s">
        <v>66</v>
      </c>
    </row>
    <row r="222" spans="1:45" ht="15">
      <c r="A222" s="29" t="s">
        <v>28</v>
      </c>
      <c r="B222" s="17" t="s">
        <v>116</v>
      </c>
      <c r="C222" s="14" t="s">
        <v>117</v>
      </c>
      <c r="D222" s="15" t="s">
        <v>210</v>
      </c>
      <c r="E222" s="16" t="s">
        <v>210</v>
      </c>
      <c r="F222" s="16" t="s">
        <v>210</v>
      </c>
      <c r="G222" s="16" t="s">
        <v>210</v>
      </c>
      <c r="H222" s="16" t="s">
        <v>210</v>
      </c>
      <c r="I222" s="16" t="s">
        <v>210</v>
      </c>
      <c r="J222" s="16" t="s">
        <v>210</v>
      </c>
      <c r="K222" s="16" t="s">
        <v>210</v>
      </c>
      <c r="L222" s="16" t="s">
        <v>210</v>
      </c>
      <c r="M222" s="16" t="s">
        <v>210</v>
      </c>
      <c r="N222" s="16" t="s">
        <v>210</v>
      </c>
      <c r="O222" s="16" t="s">
        <v>210</v>
      </c>
      <c r="P222" s="16" t="s">
        <v>210</v>
      </c>
      <c r="Q222" s="16" t="s">
        <v>210</v>
      </c>
      <c r="R222" s="16" t="s">
        <v>210</v>
      </c>
      <c r="S222" s="16" t="s">
        <v>210</v>
      </c>
      <c r="T222" s="16" t="s">
        <v>210</v>
      </c>
      <c r="U222" s="116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211</v>
      </c>
      <c r="C223" s="7" t="s">
        <v>211</v>
      </c>
      <c r="D223" s="114" t="s">
        <v>213</v>
      </c>
      <c r="E223" s="115" t="s">
        <v>239</v>
      </c>
      <c r="F223" s="115" t="s">
        <v>240</v>
      </c>
      <c r="G223" s="115" t="s">
        <v>214</v>
      </c>
      <c r="H223" s="115" t="s">
        <v>215</v>
      </c>
      <c r="I223" s="115" t="s">
        <v>242</v>
      </c>
      <c r="J223" s="115" t="s">
        <v>243</v>
      </c>
      <c r="K223" s="115" t="s">
        <v>216</v>
      </c>
      <c r="L223" s="115" t="s">
        <v>244</v>
      </c>
      <c r="M223" s="115" t="s">
        <v>245</v>
      </c>
      <c r="N223" s="115" t="s">
        <v>246</v>
      </c>
      <c r="O223" s="115" t="s">
        <v>218</v>
      </c>
      <c r="P223" s="115" t="s">
        <v>247</v>
      </c>
      <c r="Q223" s="115" t="s">
        <v>248</v>
      </c>
      <c r="R223" s="115" t="s">
        <v>249</v>
      </c>
      <c r="S223" s="115" t="s">
        <v>222</v>
      </c>
      <c r="T223" s="115" t="s">
        <v>224</v>
      </c>
      <c r="U223" s="116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260</v>
      </c>
      <c r="E224" s="9" t="s">
        <v>260</v>
      </c>
      <c r="F224" s="9" t="s">
        <v>262</v>
      </c>
      <c r="G224" s="9" t="s">
        <v>262</v>
      </c>
      <c r="H224" s="9" t="s">
        <v>262</v>
      </c>
      <c r="I224" s="9" t="s">
        <v>262</v>
      </c>
      <c r="J224" s="9" t="s">
        <v>262</v>
      </c>
      <c r="K224" s="9" t="s">
        <v>262</v>
      </c>
      <c r="L224" s="9" t="s">
        <v>260</v>
      </c>
      <c r="M224" s="9" t="s">
        <v>260</v>
      </c>
      <c r="N224" s="9" t="s">
        <v>119</v>
      </c>
      <c r="O224" s="9" t="s">
        <v>260</v>
      </c>
      <c r="P224" s="9" t="s">
        <v>260</v>
      </c>
      <c r="Q224" s="9" t="s">
        <v>260</v>
      </c>
      <c r="R224" s="9" t="s">
        <v>262</v>
      </c>
      <c r="S224" s="9" t="s">
        <v>262</v>
      </c>
      <c r="T224" s="9" t="s">
        <v>265</v>
      </c>
      <c r="U224" s="116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116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108">
        <v>4.7186039568290852</v>
      </c>
      <c r="E226" s="21">
        <v>3.9</v>
      </c>
      <c r="F226" s="22">
        <v>4.2</v>
      </c>
      <c r="G226" s="21">
        <v>3.8</v>
      </c>
      <c r="H226" s="22">
        <v>4.0199999999999996</v>
      </c>
      <c r="I226" s="21">
        <v>3.8800000000000003</v>
      </c>
      <c r="J226" s="22">
        <v>4.08</v>
      </c>
      <c r="K226" s="21">
        <v>3.82</v>
      </c>
      <c r="L226" s="21">
        <v>4</v>
      </c>
      <c r="M226" s="21">
        <v>4.08</v>
      </c>
      <c r="N226" s="21">
        <v>3.9347143027954057</v>
      </c>
      <c r="O226" s="21">
        <v>3.5</v>
      </c>
      <c r="P226" s="21">
        <v>3.64</v>
      </c>
      <c r="Q226" s="21">
        <v>4.0999999999999996</v>
      </c>
      <c r="R226" s="21">
        <v>4.3600000000000003</v>
      </c>
      <c r="S226" s="21">
        <v>3.47</v>
      </c>
      <c r="T226" s="21">
        <v>3.6970000000000001</v>
      </c>
      <c r="U226" s="116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110">
        <v>4.6153983745821261</v>
      </c>
      <c r="E227" s="9">
        <v>3.9</v>
      </c>
      <c r="F227" s="24">
        <v>4.5</v>
      </c>
      <c r="G227" s="9">
        <v>3.79</v>
      </c>
      <c r="H227" s="24">
        <v>4.0599999999999996</v>
      </c>
      <c r="I227" s="9">
        <v>3.8800000000000003</v>
      </c>
      <c r="J227" s="24">
        <v>4.1500000000000004</v>
      </c>
      <c r="K227" s="9">
        <v>3.75</v>
      </c>
      <c r="L227" s="9">
        <v>3.9</v>
      </c>
      <c r="M227" s="9">
        <v>4.08</v>
      </c>
      <c r="N227" s="9">
        <v>3.9819932544887036</v>
      </c>
      <c r="O227" s="9">
        <v>3.7</v>
      </c>
      <c r="P227" s="9">
        <v>3.71</v>
      </c>
      <c r="Q227" s="9">
        <v>4.2</v>
      </c>
      <c r="R227" s="9">
        <v>4.03</v>
      </c>
      <c r="S227" s="9">
        <v>3.4</v>
      </c>
      <c r="T227" s="9">
        <v>3.7810000000000001</v>
      </c>
      <c r="U227" s="116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34</v>
      </c>
    </row>
    <row r="228" spans="1:45">
      <c r="A228" s="36"/>
      <c r="B228" s="18">
        <v>1</v>
      </c>
      <c r="C228" s="7">
        <v>3</v>
      </c>
      <c r="D228" s="110">
        <v>4.6053044184917598</v>
      </c>
      <c r="E228" s="9">
        <v>3.8</v>
      </c>
      <c r="F228" s="24">
        <v>4.2</v>
      </c>
      <c r="G228" s="9">
        <v>3.87</v>
      </c>
      <c r="H228" s="24">
        <v>3.98</v>
      </c>
      <c r="I228" s="9">
        <v>4.07</v>
      </c>
      <c r="J228" s="24">
        <v>3.92</v>
      </c>
      <c r="K228" s="24">
        <v>3.8599999999999994</v>
      </c>
      <c r="L228" s="10">
        <v>3.9</v>
      </c>
      <c r="M228" s="10">
        <v>4.12</v>
      </c>
      <c r="N228" s="10">
        <v>3.8559818121559131</v>
      </c>
      <c r="O228" s="10">
        <v>3.3</v>
      </c>
      <c r="P228" s="10">
        <v>3.73</v>
      </c>
      <c r="Q228" s="10">
        <v>3.9</v>
      </c>
      <c r="R228" s="10">
        <v>4.34</v>
      </c>
      <c r="S228" s="10">
        <v>3.48</v>
      </c>
      <c r="T228" s="10">
        <v>3.6110000000000002</v>
      </c>
      <c r="U228" s="116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110">
        <v>4.6637637782202939</v>
      </c>
      <c r="E229" s="9">
        <v>3.8</v>
      </c>
      <c r="F229" s="24">
        <v>4.3</v>
      </c>
      <c r="G229" s="9">
        <v>3.77</v>
      </c>
      <c r="H229" s="24">
        <v>3.9600000000000004</v>
      </c>
      <c r="I229" s="9">
        <v>4.0999999999999996</v>
      </c>
      <c r="J229" s="24">
        <v>3.78</v>
      </c>
      <c r="K229" s="24">
        <v>3.89</v>
      </c>
      <c r="L229" s="10">
        <v>3.9</v>
      </c>
      <c r="M229" s="10">
        <v>4.0999999999999996</v>
      </c>
      <c r="N229" s="10">
        <v>3.876574291373891</v>
      </c>
      <c r="O229" s="10">
        <v>3.6</v>
      </c>
      <c r="P229" s="10">
        <v>3.61</v>
      </c>
      <c r="Q229" s="10">
        <v>3.9</v>
      </c>
      <c r="R229" s="10">
        <v>4.33</v>
      </c>
      <c r="S229" s="10">
        <v>3.61</v>
      </c>
      <c r="T229" s="10">
        <v>3.702</v>
      </c>
      <c r="U229" s="116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3.8865976923574448</v>
      </c>
    </row>
    <row r="230" spans="1:45">
      <c r="A230" s="36"/>
      <c r="B230" s="18">
        <v>1</v>
      </c>
      <c r="C230" s="7">
        <v>5</v>
      </c>
      <c r="D230" s="110">
        <v>4.717560809547698</v>
      </c>
      <c r="E230" s="9">
        <v>3.9</v>
      </c>
      <c r="F230" s="9">
        <v>4</v>
      </c>
      <c r="G230" s="9">
        <v>3.8</v>
      </c>
      <c r="H230" s="9">
        <v>3.97</v>
      </c>
      <c r="I230" s="9">
        <v>3.9399999999999995</v>
      </c>
      <c r="J230" s="9">
        <v>3.87</v>
      </c>
      <c r="K230" s="9">
        <v>3.8800000000000003</v>
      </c>
      <c r="L230" s="9">
        <v>3.9</v>
      </c>
      <c r="M230" s="9">
        <v>4.0199999999999996</v>
      </c>
      <c r="N230" s="9">
        <v>3.9675035632100211</v>
      </c>
      <c r="O230" s="9">
        <v>3.3</v>
      </c>
      <c r="P230" s="9">
        <v>3.73</v>
      </c>
      <c r="Q230" s="9">
        <v>4.0999999999999996</v>
      </c>
      <c r="R230" s="9">
        <v>4.24</v>
      </c>
      <c r="S230" s="9">
        <v>3.48</v>
      </c>
      <c r="T230" s="9">
        <v>3.7029999999999998</v>
      </c>
      <c r="U230" s="116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24</v>
      </c>
    </row>
    <row r="231" spans="1:45">
      <c r="A231" s="36"/>
      <c r="B231" s="18">
        <v>1</v>
      </c>
      <c r="C231" s="7">
        <v>6</v>
      </c>
      <c r="D231" s="110">
        <v>4.6292240839679</v>
      </c>
      <c r="E231" s="9">
        <v>3.9</v>
      </c>
      <c r="F231" s="9">
        <v>3.8</v>
      </c>
      <c r="G231" s="9">
        <v>3.77</v>
      </c>
      <c r="H231" s="111">
        <v>3.79</v>
      </c>
      <c r="I231" s="9">
        <v>4.01</v>
      </c>
      <c r="J231" s="9">
        <v>4.1399999999999997</v>
      </c>
      <c r="K231" s="9">
        <v>3.81</v>
      </c>
      <c r="L231" s="9">
        <v>4</v>
      </c>
      <c r="M231" s="111">
        <v>3.8500000000000005</v>
      </c>
      <c r="N231" s="9">
        <v>3.8406112422907204</v>
      </c>
      <c r="O231" s="9">
        <v>3.3</v>
      </c>
      <c r="P231" s="9">
        <v>3.65</v>
      </c>
      <c r="Q231" s="9">
        <v>4</v>
      </c>
      <c r="R231" s="9">
        <v>4.1900000000000004</v>
      </c>
      <c r="S231" s="9">
        <v>3.52</v>
      </c>
      <c r="T231" s="9">
        <v>3.8439999999999999</v>
      </c>
      <c r="U231" s="116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19" t="s">
        <v>233</v>
      </c>
      <c r="C232" s="11"/>
      <c r="D232" s="25">
        <v>4.6583092369398109</v>
      </c>
      <c r="E232" s="25">
        <v>3.8666666666666658</v>
      </c>
      <c r="F232" s="25">
        <v>4.166666666666667</v>
      </c>
      <c r="G232" s="25">
        <v>3.8000000000000003</v>
      </c>
      <c r="H232" s="25">
        <v>3.9633333333333329</v>
      </c>
      <c r="I232" s="25">
        <v>3.9800000000000004</v>
      </c>
      <c r="J232" s="25">
        <v>3.99</v>
      </c>
      <c r="K232" s="25">
        <v>3.8349999999999995</v>
      </c>
      <c r="L232" s="25">
        <v>3.9333333333333336</v>
      </c>
      <c r="M232" s="25">
        <v>4.041666666666667</v>
      </c>
      <c r="N232" s="25">
        <v>3.9095630777191093</v>
      </c>
      <c r="O232" s="25">
        <v>3.4499999999999997</v>
      </c>
      <c r="P232" s="25">
        <v>3.6783333333333328</v>
      </c>
      <c r="Q232" s="25">
        <v>4.0333333333333341</v>
      </c>
      <c r="R232" s="25">
        <v>4.248333333333334</v>
      </c>
      <c r="S232" s="25">
        <v>3.4933333333333327</v>
      </c>
      <c r="T232" s="25">
        <v>3.7230000000000003</v>
      </c>
      <c r="U232" s="116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234</v>
      </c>
      <c r="C233" s="34"/>
      <c r="D233" s="10">
        <v>4.6464939310940974</v>
      </c>
      <c r="E233" s="10">
        <v>3.9</v>
      </c>
      <c r="F233" s="10">
        <v>4.2</v>
      </c>
      <c r="G233" s="10">
        <v>3.7949999999999999</v>
      </c>
      <c r="H233" s="10">
        <v>3.9750000000000001</v>
      </c>
      <c r="I233" s="10">
        <v>3.9749999999999996</v>
      </c>
      <c r="J233" s="10">
        <v>4</v>
      </c>
      <c r="K233" s="10">
        <v>3.84</v>
      </c>
      <c r="L233" s="10">
        <v>3.9</v>
      </c>
      <c r="M233" s="10">
        <v>4.08</v>
      </c>
      <c r="N233" s="10">
        <v>3.9056442970846481</v>
      </c>
      <c r="O233" s="10">
        <v>3.4</v>
      </c>
      <c r="P233" s="10">
        <v>3.6799999999999997</v>
      </c>
      <c r="Q233" s="10">
        <v>4.05</v>
      </c>
      <c r="R233" s="10">
        <v>4.2850000000000001</v>
      </c>
      <c r="S233" s="10">
        <v>3.48</v>
      </c>
      <c r="T233" s="10">
        <v>3.7024999999999997</v>
      </c>
      <c r="U233" s="116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235</v>
      </c>
      <c r="C234" s="34"/>
      <c r="D234" s="26">
        <v>5.0344320700561142E-2</v>
      </c>
      <c r="E234" s="26">
        <v>5.1639777949432274E-2</v>
      </c>
      <c r="F234" s="26">
        <v>0.24221202832779937</v>
      </c>
      <c r="G234" s="26">
        <v>3.6878177829171584E-2</v>
      </c>
      <c r="H234" s="26">
        <v>9.2664268554101481E-2</v>
      </c>
      <c r="I234" s="26">
        <v>9.4868329805051235E-2</v>
      </c>
      <c r="J234" s="26">
        <v>0.1546609194334497</v>
      </c>
      <c r="K234" s="26">
        <v>5.2440442408507607E-2</v>
      </c>
      <c r="L234" s="26">
        <v>5.1639777949432274E-2</v>
      </c>
      <c r="M234" s="26">
        <v>9.9682830350399987E-2</v>
      </c>
      <c r="N234" s="26">
        <v>5.99155775094651E-2</v>
      </c>
      <c r="O234" s="26">
        <v>0.17606816861659025</v>
      </c>
      <c r="P234" s="26">
        <v>5.1542862422130457E-2</v>
      </c>
      <c r="Q234" s="26">
        <v>0.12110601416389967</v>
      </c>
      <c r="R234" s="26">
        <v>0.12544587146122685</v>
      </c>
      <c r="S234" s="26">
        <v>6.9185740341971211E-2</v>
      </c>
      <c r="T234" s="26">
        <v>8.0082457504749377E-2</v>
      </c>
      <c r="U234" s="202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  <c r="AS234" s="75"/>
    </row>
    <row r="235" spans="1:45">
      <c r="A235" s="36"/>
      <c r="B235" s="2" t="s">
        <v>86</v>
      </c>
      <c r="C235" s="34"/>
      <c r="D235" s="12">
        <v>1.0807423496348624E-2</v>
      </c>
      <c r="E235" s="12">
        <v>1.3355114986922142E-2</v>
      </c>
      <c r="F235" s="12">
        <v>5.8130886798671844E-2</v>
      </c>
      <c r="G235" s="12">
        <v>9.7047836392556795E-3</v>
      </c>
      <c r="H235" s="12">
        <v>2.3380387355954959E-2</v>
      </c>
      <c r="I235" s="12">
        <v>2.3836263770113372E-2</v>
      </c>
      <c r="J235" s="12">
        <v>3.8762135196353305E-2</v>
      </c>
      <c r="K235" s="12">
        <v>1.3674170119558699E-2</v>
      </c>
      <c r="L235" s="12">
        <v>1.3128757105787866E-2</v>
      </c>
      <c r="M235" s="12">
        <v>2.4663793076387625E-2</v>
      </c>
      <c r="N235" s="12">
        <v>1.5325389645438498E-2</v>
      </c>
      <c r="O235" s="12">
        <v>5.1034251772924713E-2</v>
      </c>
      <c r="P235" s="12">
        <v>1.4012558882319111E-2</v>
      </c>
      <c r="Q235" s="12">
        <v>3.0026284503446195E-2</v>
      </c>
      <c r="R235" s="12">
        <v>2.9528255345914516E-2</v>
      </c>
      <c r="S235" s="12">
        <v>1.9805078342167336E-2</v>
      </c>
      <c r="T235" s="12">
        <v>2.151019540820558E-2</v>
      </c>
      <c r="U235" s="116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236</v>
      </c>
      <c r="C236" s="34"/>
      <c r="D236" s="12">
        <v>0.19855709431924207</v>
      </c>
      <c r="E236" s="12">
        <v>-5.1281422129105803E-3</v>
      </c>
      <c r="F236" s="12">
        <v>7.2060191580915589E-2</v>
      </c>
      <c r="G236" s="12">
        <v>-2.2281105278204927E-2</v>
      </c>
      <c r="H236" s="12">
        <v>1.9743654231766827E-2</v>
      </c>
      <c r="I236" s="12">
        <v>2.4031894998090664E-2</v>
      </c>
      <c r="J236" s="12">
        <v>2.6604839457884832E-2</v>
      </c>
      <c r="K236" s="12">
        <v>-1.3275799668925448E-2</v>
      </c>
      <c r="L236" s="12">
        <v>1.2024820852384321E-2</v>
      </c>
      <c r="M236" s="12">
        <v>3.9898385833488259E-2</v>
      </c>
      <c r="N236" s="12">
        <v>5.908866103333299E-3</v>
      </c>
      <c r="O236" s="12">
        <v>-0.11233416137100194</v>
      </c>
      <c r="P236" s="12">
        <v>-5.3585262872367867E-2</v>
      </c>
      <c r="Q236" s="12">
        <v>3.7754265450326452E-2</v>
      </c>
      <c r="R236" s="12">
        <v>9.3072571335901744E-2</v>
      </c>
      <c r="S236" s="12">
        <v>-0.10118473537856054</v>
      </c>
      <c r="T236" s="12">
        <v>-4.2092777618620181E-2</v>
      </c>
      <c r="U236" s="116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237</v>
      </c>
      <c r="C237" s="59"/>
      <c r="D237" s="57">
        <v>4.51</v>
      </c>
      <c r="E237" s="57">
        <v>0.41</v>
      </c>
      <c r="F237" s="57">
        <v>1.45</v>
      </c>
      <c r="G237" s="57">
        <v>0.83</v>
      </c>
      <c r="H237" s="57">
        <v>0.19</v>
      </c>
      <c r="I237" s="57">
        <v>0.28999999999999998</v>
      </c>
      <c r="J237" s="57">
        <v>0.35</v>
      </c>
      <c r="K237" s="57">
        <v>0.61</v>
      </c>
      <c r="L237" s="57">
        <v>0</v>
      </c>
      <c r="M237" s="57">
        <v>0.67</v>
      </c>
      <c r="N237" s="57">
        <v>0.15</v>
      </c>
      <c r="O237" s="57">
        <v>3.01</v>
      </c>
      <c r="P237" s="57">
        <v>1.59</v>
      </c>
      <c r="Q237" s="57">
        <v>0.62</v>
      </c>
      <c r="R237" s="57">
        <v>1.96</v>
      </c>
      <c r="S237" s="57">
        <v>2.74</v>
      </c>
      <c r="T237" s="57">
        <v>1.31</v>
      </c>
      <c r="U237" s="116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AS238" s="74"/>
    </row>
    <row r="239" spans="1:45" ht="15">
      <c r="B239" s="40" t="s">
        <v>450</v>
      </c>
      <c r="AS239" s="33" t="s">
        <v>66</v>
      </c>
    </row>
    <row r="240" spans="1:45" ht="15">
      <c r="A240" s="29" t="s">
        <v>0</v>
      </c>
      <c r="B240" s="17" t="s">
        <v>116</v>
      </c>
      <c r="C240" s="14" t="s">
        <v>117</v>
      </c>
      <c r="D240" s="15" t="s">
        <v>210</v>
      </c>
      <c r="E240" s="16" t="s">
        <v>210</v>
      </c>
      <c r="F240" s="16" t="s">
        <v>210</v>
      </c>
      <c r="G240" s="16" t="s">
        <v>210</v>
      </c>
      <c r="H240" s="16" t="s">
        <v>210</v>
      </c>
      <c r="I240" s="16" t="s">
        <v>210</v>
      </c>
      <c r="J240" s="16" t="s">
        <v>210</v>
      </c>
      <c r="K240" s="16" t="s">
        <v>210</v>
      </c>
      <c r="L240" s="16" t="s">
        <v>210</v>
      </c>
      <c r="M240" s="16" t="s">
        <v>210</v>
      </c>
      <c r="N240" s="16" t="s">
        <v>210</v>
      </c>
      <c r="O240" s="16" t="s">
        <v>210</v>
      </c>
      <c r="P240" s="16" t="s">
        <v>210</v>
      </c>
      <c r="Q240" s="16" t="s">
        <v>210</v>
      </c>
      <c r="R240" s="16" t="s">
        <v>210</v>
      </c>
      <c r="S240" s="16" t="s">
        <v>210</v>
      </c>
      <c r="T240" s="16" t="s">
        <v>210</v>
      </c>
      <c r="U240" s="16" t="s">
        <v>210</v>
      </c>
      <c r="V240" s="16" t="s">
        <v>210</v>
      </c>
      <c r="W240" s="16" t="s">
        <v>210</v>
      </c>
      <c r="X240" s="16" t="s">
        <v>210</v>
      </c>
      <c r="Y240" s="16" t="s">
        <v>210</v>
      </c>
      <c r="Z240" s="116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211</v>
      </c>
      <c r="C241" s="7" t="s">
        <v>211</v>
      </c>
      <c r="D241" s="114" t="s">
        <v>213</v>
      </c>
      <c r="E241" s="115" t="s">
        <v>239</v>
      </c>
      <c r="F241" s="115" t="s">
        <v>240</v>
      </c>
      <c r="G241" s="115" t="s">
        <v>241</v>
      </c>
      <c r="H241" s="115" t="s">
        <v>214</v>
      </c>
      <c r="I241" s="115" t="s">
        <v>215</v>
      </c>
      <c r="J241" s="115" t="s">
        <v>242</v>
      </c>
      <c r="K241" s="115" t="s">
        <v>243</v>
      </c>
      <c r="L241" s="115" t="s">
        <v>216</v>
      </c>
      <c r="M241" s="115" t="s">
        <v>244</v>
      </c>
      <c r="N241" s="115" t="s">
        <v>245</v>
      </c>
      <c r="O241" s="115" t="s">
        <v>246</v>
      </c>
      <c r="P241" s="115" t="s">
        <v>218</v>
      </c>
      <c r="Q241" s="115" t="s">
        <v>247</v>
      </c>
      <c r="R241" s="115" t="s">
        <v>248</v>
      </c>
      <c r="S241" s="115" t="s">
        <v>249</v>
      </c>
      <c r="T241" s="115" t="s">
        <v>222</v>
      </c>
      <c r="U241" s="115" t="s">
        <v>223</v>
      </c>
      <c r="V241" s="115" t="s">
        <v>224</v>
      </c>
      <c r="W241" s="115" t="s">
        <v>225</v>
      </c>
      <c r="X241" s="115" t="s">
        <v>226</v>
      </c>
      <c r="Y241" s="115" t="s">
        <v>227</v>
      </c>
      <c r="Z241" s="116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260</v>
      </c>
      <c r="E242" s="9" t="s">
        <v>119</v>
      </c>
      <c r="F242" s="9" t="s">
        <v>119</v>
      </c>
      <c r="G242" s="9" t="s">
        <v>259</v>
      </c>
      <c r="H242" s="9" t="s">
        <v>120</v>
      </c>
      <c r="I242" s="9" t="s">
        <v>120</v>
      </c>
      <c r="J242" s="9" t="s">
        <v>119</v>
      </c>
      <c r="K242" s="9" t="s">
        <v>120</v>
      </c>
      <c r="L242" s="9" t="s">
        <v>120</v>
      </c>
      <c r="M242" s="9" t="s">
        <v>119</v>
      </c>
      <c r="N242" s="9" t="s">
        <v>119</v>
      </c>
      <c r="O242" s="9" t="s">
        <v>119</v>
      </c>
      <c r="P242" s="9" t="s">
        <v>259</v>
      </c>
      <c r="Q242" s="9" t="s">
        <v>260</v>
      </c>
      <c r="R242" s="9" t="s">
        <v>119</v>
      </c>
      <c r="S242" s="9" t="s">
        <v>259</v>
      </c>
      <c r="T242" s="9" t="s">
        <v>119</v>
      </c>
      <c r="U242" s="9" t="s">
        <v>103</v>
      </c>
      <c r="V242" s="9" t="s">
        <v>261</v>
      </c>
      <c r="W242" s="9" t="s">
        <v>119</v>
      </c>
      <c r="X242" s="9" t="s">
        <v>262</v>
      </c>
      <c r="Y242" s="9" t="s">
        <v>259</v>
      </c>
      <c r="Z242" s="116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116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7">
        <v>1</v>
      </c>
      <c r="C244" s="13">
        <v>1</v>
      </c>
      <c r="D244" s="21">
        <v>2.1336931098673033</v>
      </c>
      <c r="E244" s="21">
        <v>2.1902999999999997</v>
      </c>
      <c r="F244" s="22">
        <v>2.1070000000000002</v>
      </c>
      <c r="G244" s="21">
        <v>2.15</v>
      </c>
      <c r="H244" s="22">
        <v>2.13</v>
      </c>
      <c r="I244" s="21">
        <v>2.06</v>
      </c>
      <c r="J244" s="22">
        <v>2.2000000000000002</v>
      </c>
      <c r="K244" s="21">
        <v>2.12</v>
      </c>
      <c r="L244" s="21">
        <v>2.14</v>
      </c>
      <c r="M244" s="21">
        <v>2.15</v>
      </c>
      <c r="N244" s="21">
        <v>2.1336999999999997</v>
      </c>
      <c r="O244" s="21">
        <v>2.1321953562241949</v>
      </c>
      <c r="P244" s="21">
        <v>2.105</v>
      </c>
      <c r="Q244" s="108">
        <v>2.35</v>
      </c>
      <c r="R244" s="21">
        <v>2.12</v>
      </c>
      <c r="S244" s="21">
        <v>2.105</v>
      </c>
      <c r="T244" s="21">
        <v>2.11</v>
      </c>
      <c r="U244" s="21">
        <v>2.11</v>
      </c>
      <c r="V244" s="108">
        <v>2.2557277</v>
      </c>
      <c r="W244" s="21">
        <v>2.0946022603957823</v>
      </c>
      <c r="X244" s="21" t="s">
        <v>258</v>
      </c>
      <c r="Y244" s="21">
        <v>2.13</v>
      </c>
      <c r="Z244" s="116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2.1303160484935701</v>
      </c>
      <c r="E245" s="9">
        <v>2.2191999999999998</v>
      </c>
      <c r="F245" s="24">
        <v>2.1139999999999999</v>
      </c>
      <c r="G245" s="9">
        <v>2.14</v>
      </c>
      <c r="H245" s="24">
        <v>2.19</v>
      </c>
      <c r="I245" s="9">
        <v>2.09</v>
      </c>
      <c r="J245" s="24">
        <v>2.2000000000000002</v>
      </c>
      <c r="K245" s="9">
        <v>2.08</v>
      </c>
      <c r="L245" s="9">
        <v>2.1</v>
      </c>
      <c r="M245" s="9">
        <v>2.15</v>
      </c>
      <c r="N245" s="9">
        <v>2.1581000000000001</v>
      </c>
      <c r="O245" s="9">
        <v>2.1325347576000002</v>
      </c>
      <c r="P245" s="9">
        <v>2.1080000000000001</v>
      </c>
      <c r="Q245" s="110">
        <v>2.37</v>
      </c>
      <c r="R245" s="9">
        <v>2.1399999999999997</v>
      </c>
      <c r="S245" s="9">
        <v>2.0640000000000001</v>
      </c>
      <c r="T245" s="9">
        <v>2.11</v>
      </c>
      <c r="U245" s="9">
        <v>2.09</v>
      </c>
      <c r="V245" s="110">
        <v>2.2644073000000002</v>
      </c>
      <c r="W245" s="9">
        <v>2.0373306143778422</v>
      </c>
      <c r="X245" s="9" t="s">
        <v>258</v>
      </c>
      <c r="Y245" s="9">
        <v>2.08</v>
      </c>
      <c r="Z245" s="116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35</v>
      </c>
    </row>
    <row r="246" spans="1:45">
      <c r="A246" s="36"/>
      <c r="B246" s="18">
        <v>1</v>
      </c>
      <c r="C246" s="7">
        <v>3</v>
      </c>
      <c r="D246" s="9">
        <v>2.1200989634690086</v>
      </c>
      <c r="E246" s="9">
        <v>2.0596000000000001</v>
      </c>
      <c r="F246" s="24">
        <v>2.1230000000000002</v>
      </c>
      <c r="G246" s="9">
        <v>2.13</v>
      </c>
      <c r="H246" s="24">
        <v>2.11</v>
      </c>
      <c r="I246" s="9">
        <v>2.0699999999999998</v>
      </c>
      <c r="J246" s="24">
        <v>2.1800000000000002</v>
      </c>
      <c r="K246" s="24">
        <v>2.13</v>
      </c>
      <c r="L246" s="10">
        <v>2.14</v>
      </c>
      <c r="M246" s="10">
        <v>2.16</v>
      </c>
      <c r="N246" s="10">
        <v>2.1389</v>
      </c>
      <c r="O246" s="10">
        <v>2.1243887961186787</v>
      </c>
      <c r="P246" s="10">
        <v>2.1709999999999998</v>
      </c>
      <c r="Q246" s="109">
        <v>2.39</v>
      </c>
      <c r="R246" s="10">
        <v>2.1399999999999997</v>
      </c>
      <c r="S246" s="10">
        <v>2.1</v>
      </c>
      <c r="T246" s="10">
        <v>2.09</v>
      </c>
      <c r="U246" s="10">
        <v>2.13</v>
      </c>
      <c r="V246" s="109">
        <v>2.2726693</v>
      </c>
      <c r="W246" s="10">
        <v>2.0840105984488386</v>
      </c>
      <c r="X246" s="10" t="s">
        <v>258</v>
      </c>
      <c r="Y246" s="10">
        <v>2.12</v>
      </c>
      <c r="Z246" s="116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18">
        <v>1</v>
      </c>
      <c r="C247" s="7">
        <v>4</v>
      </c>
      <c r="D247" s="9">
        <v>2.1288326787797205</v>
      </c>
      <c r="E247" s="9">
        <v>2.1236999999999999</v>
      </c>
      <c r="F247" s="24">
        <v>2.1339999999999999</v>
      </c>
      <c r="G247" s="9">
        <v>2.13</v>
      </c>
      <c r="H247" s="24">
        <v>2.14</v>
      </c>
      <c r="I247" s="9">
        <v>2.0499999999999998</v>
      </c>
      <c r="J247" s="24">
        <v>2.19</v>
      </c>
      <c r="K247" s="24">
        <v>2.15</v>
      </c>
      <c r="L247" s="10">
        <v>2.12</v>
      </c>
      <c r="M247" s="10">
        <v>2.19</v>
      </c>
      <c r="N247" s="10">
        <v>2.1724000000000001</v>
      </c>
      <c r="O247" s="10">
        <v>2.1312824135141328</v>
      </c>
      <c r="P247" s="10">
        <v>2.1360000000000001</v>
      </c>
      <c r="Q247" s="109">
        <v>2.3199999999999998</v>
      </c>
      <c r="R247" s="10">
        <v>2.13</v>
      </c>
      <c r="S247" s="10">
        <v>2.0920000000000001</v>
      </c>
      <c r="T247" s="10">
        <v>2.13</v>
      </c>
      <c r="U247" s="10">
        <v>2.11</v>
      </c>
      <c r="V247" s="109">
        <v>2.2549317000000002</v>
      </c>
      <c r="W247" s="10">
        <v>2.0787628766236801</v>
      </c>
      <c r="X247" s="10" t="s">
        <v>258</v>
      </c>
      <c r="Y247" s="10">
        <v>2.11</v>
      </c>
      <c r="Z247" s="116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2.1234871874149577</v>
      </c>
    </row>
    <row r="248" spans="1:45">
      <c r="A248" s="36"/>
      <c r="B248" s="18">
        <v>1</v>
      </c>
      <c r="C248" s="7">
        <v>5</v>
      </c>
      <c r="D248" s="9">
        <v>2.1300689470518313</v>
      </c>
      <c r="E248" s="9">
        <v>2.0819000000000001</v>
      </c>
      <c r="F248" s="9">
        <v>2.1259999999999999</v>
      </c>
      <c r="G248" s="9">
        <v>2.14</v>
      </c>
      <c r="H248" s="9">
        <v>2.11</v>
      </c>
      <c r="I248" s="9">
        <v>2.0699999999999998</v>
      </c>
      <c r="J248" s="9">
        <v>2.16</v>
      </c>
      <c r="K248" s="9">
        <v>2.06</v>
      </c>
      <c r="L248" s="9">
        <v>2.1</v>
      </c>
      <c r="M248" s="9">
        <v>2.1800000000000002</v>
      </c>
      <c r="N248" s="9">
        <v>2.1816999999999998</v>
      </c>
      <c r="O248" s="9">
        <v>2.1464804324623623</v>
      </c>
      <c r="P248" s="9">
        <v>2.1349999999999998</v>
      </c>
      <c r="Q248" s="110">
        <v>2.2999999999999998</v>
      </c>
      <c r="R248" s="9">
        <v>2.11</v>
      </c>
      <c r="S248" s="9">
        <v>2.0939999999999999</v>
      </c>
      <c r="T248" s="9">
        <v>2.12</v>
      </c>
      <c r="U248" s="9">
        <v>2.1</v>
      </c>
      <c r="V248" s="110">
        <v>2.2169309000000004</v>
      </c>
      <c r="W248" s="9">
        <v>2.0331476234922325</v>
      </c>
      <c r="X248" s="9" t="s">
        <v>258</v>
      </c>
      <c r="Y248" s="9">
        <v>2.13</v>
      </c>
      <c r="Z248" s="116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25</v>
      </c>
    </row>
    <row r="249" spans="1:45">
      <c r="A249" s="36"/>
      <c r="B249" s="18">
        <v>1</v>
      </c>
      <c r="C249" s="7">
        <v>6</v>
      </c>
      <c r="D249" s="9">
        <v>2.1584313432782918</v>
      </c>
      <c r="E249" s="9">
        <v>2.1101999999999999</v>
      </c>
      <c r="F249" s="9">
        <v>2.109</v>
      </c>
      <c r="G249" s="9">
        <v>2.13</v>
      </c>
      <c r="H249" s="9">
        <v>2.13</v>
      </c>
      <c r="I249" s="9">
        <v>2.0499999999999998</v>
      </c>
      <c r="J249" s="9">
        <v>2.1800000000000002</v>
      </c>
      <c r="K249" s="9">
        <v>2.09</v>
      </c>
      <c r="L249" s="9">
        <v>2.15</v>
      </c>
      <c r="M249" s="9">
        <v>2.15</v>
      </c>
      <c r="N249" s="9">
        <v>2.1336999999999997</v>
      </c>
      <c r="O249" s="9">
        <v>2.1464659731159528</v>
      </c>
      <c r="P249" s="9">
        <v>2.1659999999999999</v>
      </c>
      <c r="Q249" s="110">
        <v>2.29</v>
      </c>
      <c r="R249" s="9">
        <v>2.12</v>
      </c>
      <c r="S249" s="9">
        <v>2.1019999999999999</v>
      </c>
      <c r="T249" s="9">
        <v>2.16</v>
      </c>
      <c r="U249" s="9">
        <v>2.11</v>
      </c>
      <c r="V249" s="110">
        <v>2.2291579000000001</v>
      </c>
      <c r="W249" s="9">
        <v>2.0504965719917743</v>
      </c>
      <c r="X249" s="9" t="s">
        <v>258</v>
      </c>
      <c r="Y249" s="9">
        <v>2.1</v>
      </c>
      <c r="Z249" s="116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19" t="s">
        <v>233</v>
      </c>
      <c r="C250" s="11"/>
      <c r="D250" s="25">
        <v>2.1335735151566211</v>
      </c>
      <c r="E250" s="25">
        <v>2.1308166666666661</v>
      </c>
      <c r="F250" s="25">
        <v>2.1188333333333333</v>
      </c>
      <c r="G250" s="25">
        <v>2.1366666666666667</v>
      </c>
      <c r="H250" s="25">
        <v>2.1349999999999998</v>
      </c>
      <c r="I250" s="25">
        <v>2.0649999999999999</v>
      </c>
      <c r="J250" s="25">
        <v>2.1850000000000001</v>
      </c>
      <c r="K250" s="25">
        <v>2.105</v>
      </c>
      <c r="L250" s="25">
        <v>2.125</v>
      </c>
      <c r="M250" s="25">
        <v>2.1633333333333336</v>
      </c>
      <c r="N250" s="25">
        <v>2.153083333333333</v>
      </c>
      <c r="O250" s="25">
        <v>2.1355579548392201</v>
      </c>
      <c r="P250" s="25">
        <v>2.1368333333333331</v>
      </c>
      <c r="Q250" s="25">
        <v>2.3366666666666664</v>
      </c>
      <c r="R250" s="25">
        <v>2.1266666666666665</v>
      </c>
      <c r="S250" s="25">
        <v>2.0928333333333335</v>
      </c>
      <c r="T250" s="25">
        <v>2.1199999999999997</v>
      </c>
      <c r="U250" s="25">
        <v>2.1083333333333329</v>
      </c>
      <c r="V250" s="25">
        <v>2.2489708000000004</v>
      </c>
      <c r="W250" s="25">
        <v>2.0630584242216914</v>
      </c>
      <c r="X250" s="25" t="s">
        <v>631</v>
      </c>
      <c r="Y250" s="25">
        <v>2.1116666666666668</v>
      </c>
      <c r="Z250" s="116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2" t="s">
        <v>234</v>
      </c>
      <c r="C251" s="34"/>
      <c r="D251" s="10">
        <v>2.1301924977727005</v>
      </c>
      <c r="E251" s="10">
        <v>2.1169500000000001</v>
      </c>
      <c r="F251" s="10">
        <v>2.1185</v>
      </c>
      <c r="G251" s="10">
        <v>2.1349999999999998</v>
      </c>
      <c r="H251" s="10">
        <v>2.13</v>
      </c>
      <c r="I251" s="10">
        <v>2.0649999999999999</v>
      </c>
      <c r="J251" s="10">
        <v>2.1850000000000001</v>
      </c>
      <c r="K251" s="10">
        <v>2.105</v>
      </c>
      <c r="L251" s="10">
        <v>2.13</v>
      </c>
      <c r="M251" s="10">
        <v>2.1550000000000002</v>
      </c>
      <c r="N251" s="10">
        <v>2.1485000000000003</v>
      </c>
      <c r="O251" s="10">
        <v>2.1323650569120973</v>
      </c>
      <c r="P251" s="10">
        <v>2.1355</v>
      </c>
      <c r="Q251" s="10">
        <v>2.335</v>
      </c>
      <c r="R251" s="10">
        <v>2.125</v>
      </c>
      <c r="S251" s="10">
        <v>2.097</v>
      </c>
      <c r="T251" s="10">
        <v>2.1150000000000002</v>
      </c>
      <c r="U251" s="10">
        <v>2.11</v>
      </c>
      <c r="V251" s="10">
        <v>2.2553296999999999</v>
      </c>
      <c r="W251" s="10">
        <v>2.0646297243077272</v>
      </c>
      <c r="X251" s="10" t="s">
        <v>631</v>
      </c>
      <c r="Y251" s="10">
        <v>2.1150000000000002</v>
      </c>
      <c r="Z251" s="116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2" t="s">
        <v>235</v>
      </c>
      <c r="C252" s="34"/>
      <c r="D252" s="26">
        <v>1.2998908271220536E-2</v>
      </c>
      <c r="E252" s="26">
        <v>6.2113168222742036E-2</v>
      </c>
      <c r="F252" s="26">
        <v>1.0571975532825708E-2</v>
      </c>
      <c r="G252" s="26">
        <v>8.1649658092773029E-3</v>
      </c>
      <c r="H252" s="26">
        <v>2.9495762407505288E-2</v>
      </c>
      <c r="I252" s="26">
        <v>1.5165750888103102E-2</v>
      </c>
      <c r="J252" s="26">
        <v>1.5165750888103102E-2</v>
      </c>
      <c r="K252" s="26">
        <v>3.3911649915626299E-2</v>
      </c>
      <c r="L252" s="26">
        <v>2.1679483388678769E-2</v>
      </c>
      <c r="M252" s="26">
        <v>1.7511900715418315E-2</v>
      </c>
      <c r="N252" s="26">
        <v>2.083174660624186E-2</v>
      </c>
      <c r="O252" s="26">
        <v>8.9639559491749808E-3</v>
      </c>
      <c r="P252" s="26">
        <v>2.7809470808820912E-2</v>
      </c>
      <c r="Q252" s="26">
        <v>3.9832984656772513E-2</v>
      </c>
      <c r="R252" s="26">
        <v>1.2110601416389831E-2</v>
      </c>
      <c r="S252" s="26">
        <v>1.4945456388704415E-2</v>
      </c>
      <c r="T252" s="26">
        <v>2.366431913239856E-2</v>
      </c>
      <c r="U252" s="26">
        <v>1.3291601358251241E-2</v>
      </c>
      <c r="V252" s="26">
        <v>2.1448536823475774E-2</v>
      </c>
      <c r="W252" s="26">
        <v>2.6057679719245462E-2</v>
      </c>
      <c r="X252" s="26" t="s">
        <v>631</v>
      </c>
      <c r="Y252" s="26">
        <v>1.9407902170679451E-2</v>
      </c>
      <c r="Z252" s="202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75"/>
    </row>
    <row r="253" spans="1:45">
      <c r="A253" s="36"/>
      <c r="B253" s="2" t="s">
        <v>86</v>
      </c>
      <c r="C253" s="34"/>
      <c r="D253" s="12">
        <v>6.0925523207323437E-3</v>
      </c>
      <c r="E253" s="12">
        <v>2.9149935418849762E-2</v>
      </c>
      <c r="F253" s="12">
        <v>4.9895267204400412E-3</v>
      </c>
      <c r="G253" s="12">
        <v>3.8213568530158985E-3</v>
      </c>
      <c r="H253" s="12">
        <v>1.381534538993222E-2</v>
      </c>
      <c r="I253" s="12">
        <v>7.3441892920596136E-3</v>
      </c>
      <c r="J253" s="12">
        <v>6.9408470883767052E-3</v>
      </c>
      <c r="K253" s="12">
        <v>1.6110047465855724E-2</v>
      </c>
      <c r="L253" s="12">
        <v>1.020210982996648E-2</v>
      </c>
      <c r="M253" s="12">
        <v>8.0948693599776494E-3</v>
      </c>
      <c r="N253" s="12">
        <v>9.6753090248443072E-3</v>
      </c>
      <c r="O253" s="12">
        <v>4.1974772582792546E-3</v>
      </c>
      <c r="P253" s="12">
        <v>1.3014337793692028E-2</v>
      </c>
      <c r="Q253" s="12">
        <v>1.7046926386635883E-2</v>
      </c>
      <c r="R253" s="12">
        <v>5.6946401644466299E-3</v>
      </c>
      <c r="S253" s="12">
        <v>7.1412549440333269E-3</v>
      </c>
      <c r="T253" s="12">
        <v>1.1162414685093663E-2</v>
      </c>
      <c r="U253" s="12">
        <v>6.3043168497634357E-3</v>
      </c>
      <c r="V253" s="12">
        <v>9.5370454891970016E-3</v>
      </c>
      <c r="W253" s="12">
        <v>1.2630606779386761E-2</v>
      </c>
      <c r="X253" s="12" t="s">
        <v>631</v>
      </c>
      <c r="Y253" s="12">
        <v>9.1907981865885311E-3</v>
      </c>
      <c r="Z253" s="116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236</v>
      </c>
      <c r="C254" s="34"/>
      <c r="D254" s="12">
        <v>4.7498886743659874E-3</v>
      </c>
      <c r="E254" s="12">
        <v>3.4516239585278274E-3</v>
      </c>
      <c r="F254" s="12">
        <v>-2.1916092120572994E-3</v>
      </c>
      <c r="G254" s="12">
        <v>6.2065263825552552E-3</v>
      </c>
      <c r="H254" s="12">
        <v>5.4216538970772721E-3</v>
      </c>
      <c r="I254" s="12">
        <v>-2.7542990492990693E-2</v>
      </c>
      <c r="J254" s="12">
        <v>2.8967828461411882E-2</v>
      </c>
      <c r="K254" s="12">
        <v>-8.7060508415232052E-3</v>
      </c>
      <c r="L254" s="12">
        <v>7.1241898421048333E-4</v>
      </c>
      <c r="M254" s="12">
        <v>1.8764486150200321E-2</v>
      </c>
      <c r="N254" s="12">
        <v>1.3937520364511569E-2</v>
      </c>
      <c r="O254" s="12">
        <v>5.6844079379432255E-3</v>
      </c>
      <c r="P254" s="12">
        <v>6.2850136311030091E-3</v>
      </c>
      <c r="Q254" s="12">
        <v>0.10039122463989258</v>
      </c>
      <c r="R254" s="12">
        <v>1.4972914696882444E-3</v>
      </c>
      <c r="S254" s="12">
        <v>-1.4435619985511128E-2</v>
      </c>
      <c r="T254" s="12">
        <v>-1.6421984722230221E-3</v>
      </c>
      <c r="U254" s="12">
        <v>-7.136305870567683E-3</v>
      </c>
      <c r="V254" s="12">
        <v>5.9093180937814349E-2</v>
      </c>
      <c r="W254" s="12">
        <v>-2.8457324137109441E-2</v>
      </c>
      <c r="X254" s="12" t="s">
        <v>631</v>
      </c>
      <c r="Y254" s="12">
        <v>-5.5665608996118277E-3</v>
      </c>
      <c r="Z254" s="116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58" t="s">
        <v>237</v>
      </c>
      <c r="C255" s="59"/>
      <c r="D255" s="57">
        <v>0.1</v>
      </c>
      <c r="E255" s="57">
        <v>0</v>
      </c>
      <c r="F255" s="57">
        <v>0.42</v>
      </c>
      <c r="G255" s="57">
        <v>0.21</v>
      </c>
      <c r="H255" s="57">
        <v>0.15</v>
      </c>
      <c r="I255" s="57">
        <v>2.3199999999999998</v>
      </c>
      <c r="J255" s="57">
        <v>1.91</v>
      </c>
      <c r="K255" s="57">
        <v>0.91</v>
      </c>
      <c r="L255" s="57">
        <v>0.2</v>
      </c>
      <c r="M255" s="57">
        <v>1.1399999999999999</v>
      </c>
      <c r="N255" s="57">
        <v>0.78</v>
      </c>
      <c r="O255" s="57">
        <v>0.17</v>
      </c>
      <c r="P255" s="57">
        <v>0.21</v>
      </c>
      <c r="Q255" s="57">
        <v>7.25</v>
      </c>
      <c r="R255" s="57">
        <v>0.15</v>
      </c>
      <c r="S255" s="57">
        <v>1.34</v>
      </c>
      <c r="T255" s="57">
        <v>0.38</v>
      </c>
      <c r="U255" s="57">
        <v>0.79</v>
      </c>
      <c r="V255" s="57">
        <v>4.16</v>
      </c>
      <c r="W255" s="57">
        <v>2.39</v>
      </c>
      <c r="X255" s="57" t="s">
        <v>238</v>
      </c>
      <c r="Y255" s="57">
        <v>0.67</v>
      </c>
      <c r="Z255" s="116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B256" s="37"/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AS256" s="74"/>
    </row>
    <row r="257" spans="1:45" ht="15">
      <c r="B257" s="40" t="s">
        <v>451</v>
      </c>
      <c r="AS257" s="33" t="s">
        <v>66</v>
      </c>
    </row>
    <row r="258" spans="1:45" ht="15">
      <c r="A258" s="29" t="s">
        <v>33</v>
      </c>
      <c r="B258" s="17" t="s">
        <v>116</v>
      </c>
      <c r="C258" s="14" t="s">
        <v>117</v>
      </c>
      <c r="D258" s="15" t="s">
        <v>210</v>
      </c>
      <c r="E258" s="16" t="s">
        <v>210</v>
      </c>
      <c r="F258" s="16" t="s">
        <v>210</v>
      </c>
      <c r="G258" s="16" t="s">
        <v>210</v>
      </c>
      <c r="H258" s="16" t="s">
        <v>210</v>
      </c>
      <c r="I258" s="16" t="s">
        <v>210</v>
      </c>
      <c r="J258" s="1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 t="s">
        <v>211</v>
      </c>
      <c r="C259" s="7" t="s">
        <v>211</v>
      </c>
      <c r="D259" s="114" t="s">
        <v>213</v>
      </c>
      <c r="E259" s="115" t="s">
        <v>240</v>
      </c>
      <c r="F259" s="115" t="s">
        <v>245</v>
      </c>
      <c r="G259" s="115" t="s">
        <v>218</v>
      </c>
      <c r="H259" s="115" t="s">
        <v>248</v>
      </c>
      <c r="I259" s="115" t="s">
        <v>224</v>
      </c>
      <c r="J259" s="1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 t="s">
        <v>3</v>
      </c>
    </row>
    <row r="260" spans="1:45">
      <c r="A260" s="36"/>
      <c r="B260" s="18"/>
      <c r="C260" s="7"/>
      <c r="D260" s="8" t="s">
        <v>260</v>
      </c>
      <c r="E260" s="9" t="s">
        <v>262</v>
      </c>
      <c r="F260" s="9" t="s">
        <v>260</v>
      </c>
      <c r="G260" s="9" t="s">
        <v>260</v>
      </c>
      <c r="H260" s="9" t="s">
        <v>260</v>
      </c>
      <c r="I260" s="9" t="s">
        <v>265</v>
      </c>
      <c r="J260" s="1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8"/>
      <c r="C261" s="7"/>
      <c r="D261" s="30"/>
      <c r="E261" s="30"/>
      <c r="F261" s="30"/>
      <c r="G261" s="30"/>
      <c r="H261" s="30"/>
      <c r="I261" s="30"/>
      <c r="J261" s="1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</v>
      </c>
    </row>
    <row r="262" spans="1:45">
      <c r="A262" s="36"/>
      <c r="B262" s="17">
        <v>1</v>
      </c>
      <c r="C262" s="13">
        <v>1</v>
      </c>
      <c r="D262" s="108">
        <v>2.8159151867223282</v>
      </c>
      <c r="E262" s="21">
        <v>2.2999999999999998</v>
      </c>
      <c r="F262" s="22">
        <v>2.16</v>
      </c>
      <c r="G262" s="21">
        <v>2</v>
      </c>
      <c r="H262" s="22">
        <v>2.25</v>
      </c>
      <c r="I262" s="21">
        <v>2.0870000000000002</v>
      </c>
      <c r="J262" s="1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</v>
      </c>
    </row>
    <row r="263" spans="1:45">
      <c r="A263" s="36"/>
      <c r="B263" s="18">
        <v>1</v>
      </c>
      <c r="C263" s="7">
        <v>2</v>
      </c>
      <c r="D263" s="110">
        <v>2.8038234761299115</v>
      </c>
      <c r="E263" s="9">
        <v>2.2999999999999998</v>
      </c>
      <c r="F263" s="24">
        <v>2.29</v>
      </c>
      <c r="G263" s="9">
        <v>2.1</v>
      </c>
      <c r="H263" s="24">
        <v>2.2000000000000002</v>
      </c>
      <c r="I263" s="9">
        <v>2.09</v>
      </c>
      <c r="J263" s="1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12</v>
      </c>
    </row>
    <row r="264" spans="1:45">
      <c r="A264" s="36"/>
      <c r="B264" s="18">
        <v>1</v>
      </c>
      <c r="C264" s="7">
        <v>3</v>
      </c>
      <c r="D264" s="110">
        <v>2.8911905864482779</v>
      </c>
      <c r="E264" s="9">
        <v>2.2000000000000002</v>
      </c>
      <c r="F264" s="24">
        <v>2.15</v>
      </c>
      <c r="G264" s="9">
        <v>2.1</v>
      </c>
      <c r="H264" s="24">
        <v>2.1</v>
      </c>
      <c r="I264" s="9">
        <v>1.9240000000000002</v>
      </c>
      <c r="J264" s="1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16</v>
      </c>
    </row>
    <row r="265" spans="1:45">
      <c r="A265" s="36"/>
      <c r="B265" s="18">
        <v>1</v>
      </c>
      <c r="C265" s="7">
        <v>4</v>
      </c>
      <c r="D265" s="110">
        <v>2.7233637964009945</v>
      </c>
      <c r="E265" s="9">
        <v>2.2999999999999998</v>
      </c>
      <c r="F265" s="24">
        <v>2.0699999999999998</v>
      </c>
      <c r="G265" s="9">
        <v>2.2999999999999998</v>
      </c>
      <c r="H265" s="24">
        <v>2.0499999999999998</v>
      </c>
      <c r="I265" s="9">
        <v>1.9489999999999998</v>
      </c>
      <c r="J265" s="1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2.1286999999999998</v>
      </c>
    </row>
    <row r="266" spans="1:45">
      <c r="A266" s="36"/>
      <c r="B266" s="18">
        <v>1</v>
      </c>
      <c r="C266" s="7">
        <v>5</v>
      </c>
      <c r="D266" s="110">
        <v>2.8095366838708826</v>
      </c>
      <c r="E266" s="9">
        <v>2.1</v>
      </c>
      <c r="F266" s="9">
        <v>2.15</v>
      </c>
      <c r="G266" s="9">
        <v>2.2000000000000002</v>
      </c>
      <c r="H266" s="9">
        <v>2.15</v>
      </c>
      <c r="I266" s="9">
        <v>1.9970000000000001</v>
      </c>
      <c r="J266" s="1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26</v>
      </c>
    </row>
    <row r="267" spans="1:45">
      <c r="A267" s="36"/>
      <c r="B267" s="18">
        <v>1</v>
      </c>
      <c r="C267" s="7">
        <v>6</v>
      </c>
      <c r="D267" s="110">
        <v>2.7566394626126098</v>
      </c>
      <c r="E267" s="9">
        <v>1.9</v>
      </c>
      <c r="F267" s="9">
        <v>2.0699999999999998</v>
      </c>
      <c r="G267" s="9">
        <v>2.2000000000000002</v>
      </c>
      <c r="H267" s="9">
        <v>2.0499999999999998</v>
      </c>
      <c r="I267" s="9">
        <v>2.1240000000000001</v>
      </c>
      <c r="J267" s="1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19" t="s">
        <v>233</v>
      </c>
      <c r="C268" s="11"/>
      <c r="D268" s="25">
        <v>2.8000781986975007</v>
      </c>
      <c r="E268" s="25">
        <v>2.1833333333333331</v>
      </c>
      <c r="F268" s="25">
        <v>2.1483333333333334</v>
      </c>
      <c r="G268" s="25">
        <v>2.15</v>
      </c>
      <c r="H268" s="25">
        <v>2.1333333333333333</v>
      </c>
      <c r="I268" s="25">
        <v>2.0285000000000002</v>
      </c>
      <c r="J268" s="1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234</v>
      </c>
      <c r="C269" s="34"/>
      <c r="D269" s="10">
        <v>2.806680080000397</v>
      </c>
      <c r="E269" s="10">
        <v>2.25</v>
      </c>
      <c r="F269" s="10">
        <v>2.15</v>
      </c>
      <c r="G269" s="10">
        <v>2.1500000000000004</v>
      </c>
      <c r="H269" s="10">
        <v>2.125</v>
      </c>
      <c r="I269" s="10">
        <v>2.0420000000000003</v>
      </c>
      <c r="J269" s="1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235</v>
      </c>
      <c r="C270" s="34"/>
      <c r="D270" s="26">
        <v>5.7319788465294098E-2</v>
      </c>
      <c r="E270" s="26">
        <v>0.16020819787597215</v>
      </c>
      <c r="F270" s="26">
        <v>8.0601902376226081E-2</v>
      </c>
      <c r="G270" s="26">
        <v>0.10488088481701512</v>
      </c>
      <c r="H270" s="26">
        <v>8.1649658092772692E-2</v>
      </c>
      <c r="I270" s="26">
        <v>8.3135431676271479E-2</v>
      </c>
      <c r="J270" s="202"/>
      <c r="K270" s="203"/>
      <c r="L270" s="203"/>
      <c r="M270" s="203"/>
      <c r="N270" s="203"/>
      <c r="O270" s="203"/>
      <c r="P270" s="203"/>
      <c r="Q270" s="203"/>
      <c r="R270" s="203"/>
      <c r="S270" s="203"/>
      <c r="T270" s="203"/>
      <c r="U270" s="203"/>
      <c r="V270" s="203"/>
      <c r="W270" s="203"/>
      <c r="X270" s="203"/>
      <c r="Y270" s="203"/>
      <c r="Z270" s="203"/>
      <c r="AA270" s="203"/>
      <c r="AB270" s="203"/>
      <c r="AC270" s="203"/>
      <c r="AD270" s="203"/>
      <c r="AE270" s="203"/>
      <c r="AF270" s="203"/>
      <c r="AG270" s="203"/>
      <c r="AH270" s="203"/>
      <c r="AI270" s="203"/>
      <c r="AJ270" s="203"/>
      <c r="AK270" s="203"/>
      <c r="AL270" s="203"/>
      <c r="AM270" s="203"/>
      <c r="AN270" s="203"/>
      <c r="AO270" s="203"/>
      <c r="AP270" s="203"/>
      <c r="AQ270" s="203"/>
      <c r="AR270" s="203"/>
      <c r="AS270" s="75"/>
    </row>
    <row r="271" spans="1:45">
      <c r="A271" s="36"/>
      <c r="B271" s="2" t="s">
        <v>86</v>
      </c>
      <c r="C271" s="34"/>
      <c r="D271" s="12">
        <v>2.047078131316378E-2</v>
      </c>
      <c r="E271" s="12">
        <v>7.3377800553880379E-2</v>
      </c>
      <c r="F271" s="12">
        <v>3.7518340904372109E-2</v>
      </c>
      <c r="G271" s="12">
        <v>4.8781806891634936E-2</v>
      </c>
      <c r="H271" s="12">
        <v>3.8273277230987203E-2</v>
      </c>
      <c r="I271" s="12">
        <v>4.098369813964578E-2</v>
      </c>
      <c r="J271" s="1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236</v>
      </c>
      <c r="C272" s="34"/>
      <c r="D272" s="12">
        <v>0.31539352595363424</v>
      </c>
      <c r="E272" s="12">
        <v>2.5665116424735013E-2</v>
      </c>
      <c r="F272" s="12">
        <v>9.223156543117117E-3</v>
      </c>
      <c r="G272" s="12">
        <v>1.0006107013670329E-2</v>
      </c>
      <c r="H272" s="12">
        <v>2.1766023081379871E-3</v>
      </c>
      <c r="I272" s="12">
        <v>-4.7070982289660224E-2</v>
      </c>
      <c r="J272" s="1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58" t="s">
        <v>237</v>
      </c>
      <c r="C273" s="59"/>
      <c r="D273" s="57">
        <v>17.559999999999999</v>
      </c>
      <c r="E273" s="57">
        <v>0.92</v>
      </c>
      <c r="F273" s="57">
        <v>0.02</v>
      </c>
      <c r="G273" s="57">
        <v>0.02</v>
      </c>
      <c r="H273" s="57">
        <v>0.43</v>
      </c>
      <c r="I273" s="57">
        <v>3.25</v>
      </c>
      <c r="J273" s="1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B274" s="37"/>
      <c r="C274" s="19"/>
      <c r="D274" s="32"/>
      <c r="E274" s="32"/>
      <c r="F274" s="32"/>
      <c r="G274" s="32"/>
      <c r="H274" s="32"/>
      <c r="I274" s="32"/>
      <c r="AS274" s="74"/>
    </row>
    <row r="275" spans="1:45" ht="15">
      <c r="B275" s="40" t="s">
        <v>452</v>
      </c>
      <c r="AS275" s="33" t="s">
        <v>66</v>
      </c>
    </row>
    <row r="276" spans="1:45" ht="15">
      <c r="A276" s="29" t="s">
        <v>36</v>
      </c>
      <c r="B276" s="17" t="s">
        <v>116</v>
      </c>
      <c r="C276" s="14" t="s">
        <v>117</v>
      </c>
      <c r="D276" s="15" t="s">
        <v>210</v>
      </c>
      <c r="E276" s="16" t="s">
        <v>210</v>
      </c>
      <c r="F276" s="16" t="s">
        <v>210</v>
      </c>
      <c r="G276" s="16" t="s">
        <v>210</v>
      </c>
      <c r="H276" s="16" t="s">
        <v>210</v>
      </c>
      <c r="I276" s="16" t="s">
        <v>210</v>
      </c>
      <c r="J276" s="1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 t="s">
        <v>211</v>
      </c>
      <c r="C277" s="7" t="s">
        <v>211</v>
      </c>
      <c r="D277" s="114" t="s">
        <v>213</v>
      </c>
      <c r="E277" s="115" t="s">
        <v>240</v>
      </c>
      <c r="F277" s="115" t="s">
        <v>245</v>
      </c>
      <c r="G277" s="115" t="s">
        <v>218</v>
      </c>
      <c r="H277" s="115" t="s">
        <v>248</v>
      </c>
      <c r="I277" s="115" t="s">
        <v>224</v>
      </c>
      <c r="J277" s="1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s">
        <v>3</v>
      </c>
    </row>
    <row r="278" spans="1:45">
      <c r="A278" s="36"/>
      <c r="B278" s="18"/>
      <c r="C278" s="7"/>
      <c r="D278" s="8" t="s">
        <v>260</v>
      </c>
      <c r="E278" s="9" t="s">
        <v>262</v>
      </c>
      <c r="F278" s="9" t="s">
        <v>260</v>
      </c>
      <c r="G278" s="9" t="s">
        <v>260</v>
      </c>
      <c r="H278" s="9" t="s">
        <v>260</v>
      </c>
      <c r="I278" s="9" t="s">
        <v>265</v>
      </c>
      <c r="J278" s="1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8"/>
      <c r="C279" s="7"/>
      <c r="D279" s="30"/>
      <c r="E279" s="30"/>
      <c r="F279" s="30"/>
      <c r="G279" s="30"/>
      <c r="H279" s="30"/>
      <c r="I279" s="30"/>
      <c r="J279" s="1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3</v>
      </c>
    </row>
    <row r="280" spans="1:45">
      <c r="A280" s="36"/>
      <c r="B280" s="17">
        <v>1</v>
      </c>
      <c r="C280" s="13">
        <v>1</v>
      </c>
      <c r="D280" s="108">
        <v>1.0531848480769743</v>
      </c>
      <c r="E280" s="21">
        <v>0.7</v>
      </c>
      <c r="F280" s="22">
        <v>0.7</v>
      </c>
      <c r="G280" s="21">
        <v>0.8</v>
      </c>
      <c r="H280" s="22">
        <v>0.75</v>
      </c>
      <c r="I280" s="21">
        <v>0.68700000000000006</v>
      </c>
      <c r="J280" s="1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</v>
      </c>
    </row>
    <row r="281" spans="1:45">
      <c r="A281" s="36"/>
      <c r="B281" s="18">
        <v>1</v>
      </c>
      <c r="C281" s="7">
        <v>2</v>
      </c>
      <c r="D281" s="110">
        <v>1.049656477117263</v>
      </c>
      <c r="E281" s="9">
        <v>0.6</v>
      </c>
      <c r="F281" s="24">
        <v>0.72</v>
      </c>
      <c r="G281" s="9">
        <v>0.8</v>
      </c>
      <c r="H281" s="24">
        <v>0.75</v>
      </c>
      <c r="I281" s="9">
        <v>0.70599999999999996</v>
      </c>
      <c r="J281" s="1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13</v>
      </c>
    </row>
    <row r="282" spans="1:45">
      <c r="A282" s="36"/>
      <c r="B282" s="18">
        <v>1</v>
      </c>
      <c r="C282" s="7">
        <v>3</v>
      </c>
      <c r="D282" s="110">
        <v>1.1140729351979404</v>
      </c>
      <c r="E282" s="9">
        <v>0.8</v>
      </c>
      <c r="F282" s="24">
        <v>0.78</v>
      </c>
      <c r="G282" s="9">
        <v>0.8</v>
      </c>
      <c r="H282" s="24">
        <v>0.7</v>
      </c>
      <c r="I282" s="9">
        <v>0.66900000000000004</v>
      </c>
      <c r="J282" s="1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16</v>
      </c>
    </row>
    <row r="283" spans="1:45">
      <c r="A283" s="36"/>
      <c r="B283" s="18">
        <v>1</v>
      </c>
      <c r="C283" s="7">
        <v>4</v>
      </c>
      <c r="D283" s="110">
        <v>0.99549706022839246</v>
      </c>
      <c r="E283" s="9">
        <v>0.7</v>
      </c>
      <c r="F283" s="24">
        <v>0.74</v>
      </c>
      <c r="G283" s="9">
        <v>0.9</v>
      </c>
      <c r="H283" s="24">
        <v>0.7</v>
      </c>
      <c r="I283" s="9">
        <v>0.67100000000000004</v>
      </c>
      <c r="J283" s="1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0.72963333333333336</v>
      </c>
    </row>
    <row r="284" spans="1:45">
      <c r="A284" s="36"/>
      <c r="B284" s="18">
        <v>1</v>
      </c>
      <c r="C284" s="7">
        <v>5</v>
      </c>
      <c r="D284" s="110">
        <v>1.1108125162370963</v>
      </c>
      <c r="E284" s="9">
        <v>0.7</v>
      </c>
      <c r="F284" s="9">
        <v>0.71</v>
      </c>
      <c r="G284" s="9">
        <v>0.8</v>
      </c>
      <c r="H284" s="9">
        <v>0.75</v>
      </c>
      <c r="I284" s="9">
        <v>0.67500000000000004</v>
      </c>
      <c r="J284" s="1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27</v>
      </c>
    </row>
    <row r="285" spans="1:45">
      <c r="A285" s="36"/>
      <c r="B285" s="18">
        <v>1</v>
      </c>
      <c r="C285" s="7">
        <v>6</v>
      </c>
      <c r="D285" s="110">
        <v>1.1166175222007699</v>
      </c>
      <c r="E285" s="9">
        <v>0.7</v>
      </c>
      <c r="F285" s="9">
        <v>0.68</v>
      </c>
      <c r="G285" s="9">
        <v>0.8</v>
      </c>
      <c r="H285" s="9">
        <v>0.7</v>
      </c>
      <c r="I285" s="9">
        <v>0.70099999999999996</v>
      </c>
      <c r="J285" s="1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19" t="s">
        <v>233</v>
      </c>
      <c r="C286" s="11"/>
      <c r="D286" s="25">
        <v>1.073306893176406</v>
      </c>
      <c r="E286" s="25">
        <v>0.70000000000000007</v>
      </c>
      <c r="F286" s="25">
        <v>0.72166666666666668</v>
      </c>
      <c r="G286" s="25">
        <v>0.81666666666666676</v>
      </c>
      <c r="H286" s="25">
        <v>0.72500000000000009</v>
      </c>
      <c r="I286" s="25">
        <v>0.68483333333333329</v>
      </c>
      <c r="J286" s="1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234</v>
      </c>
      <c r="C287" s="34"/>
      <c r="D287" s="10">
        <v>1.0819986821570353</v>
      </c>
      <c r="E287" s="10">
        <v>0.7</v>
      </c>
      <c r="F287" s="10">
        <v>0.71499999999999997</v>
      </c>
      <c r="G287" s="10">
        <v>0.8</v>
      </c>
      <c r="H287" s="10">
        <v>0.72499999999999998</v>
      </c>
      <c r="I287" s="10">
        <v>0.68100000000000005</v>
      </c>
      <c r="J287" s="1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235</v>
      </c>
      <c r="C288" s="34"/>
      <c r="D288" s="26">
        <v>4.8914131929147169E-2</v>
      </c>
      <c r="E288" s="26">
        <v>6.3245553203367597E-2</v>
      </c>
      <c r="F288" s="26">
        <v>3.4880749227427253E-2</v>
      </c>
      <c r="G288" s="26">
        <v>4.0824829046386291E-2</v>
      </c>
      <c r="H288" s="26">
        <v>2.7386127875258331E-2</v>
      </c>
      <c r="I288" s="26">
        <v>1.5829297731316617E-2</v>
      </c>
      <c r="J288" s="202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  <c r="AH288" s="203"/>
      <c r="AI288" s="203"/>
      <c r="AJ288" s="203"/>
      <c r="AK288" s="203"/>
      <c r="AL288" s="203"/>
      <c r="AM288" s="203"/>
      <c r="AN288" s="203"/>
      <c r="AO288" s="203"/>
      <c r="AP288" s="203"/>
      <c r="AQ288" s="203"/>
      <c r="AR288" s="203"/>
      <c r="AS288" s="75"/>
    </row>
    <row r="289" spans="1:45">
      <c r="A289" s="36"/>
      <c r="B289" s="2" t="s">
        <v>86</v>
      </c>
      <c r="C289" s="34"/>
      <c r="D289" s="12">
        <v>4.5573295243066851E-2</v>
      </c>
      <c r="E289" s="12">
        <v>9.0350790290525132E-2</v>
      </c>
      <c r="F289" s="12">
        <v>4.833360170082298E-2</v>
      </c>
      <c r="G289" s="12">
        <v>4.9989586587411781E-2</v>
      </c>
      <c r="H289" s="12">
        <v>3.7773969483114934E-2</v>
      </c>
      <c r="I289" s="12">
        <v>2.311408770696026E-2</v>
      </c>
      <c r="J289" s="1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236</v>
      </c>
      <c r="C290" s="34"/>
      <c r="D290" s="12">
        <v>0.47102228495098819</v>
      </c>
      <c r="E290" s="12">
        <v>-4.0614007035497224E-2</v>
      </c>
      <c r="F290" s="12">
        <v>-1.0918726300881754E-2</v>
      </c>
      <c r="G290" s="12">
        <v>0.11928365845858657</v>
      </c>
      <c r="H290" s="12">
        <v>-6.3502215724792199E-3</v>
      </c>
      <c r="I290" s="12">
        <v>-6.1400703549728264E-2</v>
      </c>
      <c r="J290" s="1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58" t="s">
        <v>237</v>
      </c>
      <c r="C291" s="59"/>
      <c r="D291" s="57">
        <v>7.63</v>
      </c>
      <c r="E291" s="57">
        <v>0.51</v>
      </c>
      <c r="F291" s="57">
        <v>0.04</v>
      </c>
      <c r="G291" s="57">
        <v>2.04</v>
      </c>
      <c r="H291" s="57">
        <v>0.04</v>
      </c>
      <c r="I291" s="57">
        <v>0.84</v>
      </c>
      <c r="J291" s="1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B292" s="37"/>
      <c r="C292" s="19"/>
      <c r="D292" s="32"/>
      <c r="E292" s="32"/>
      <c r="F292" s="32"/>
      <c r="G292" s="32"/>
      <c r="H292" s="32"/>
      <c r="I292" s="32"/>
      <c r="AS292" s="74"/>
    </row>
    <row r="293" spans="1:45" ht="15">
      <c r="B293" s="40" t="s">
        <v>453</v>
      </c>
      <c r="AS293" s="33" t="s">
        <v>66</v>
      </c>
    </row>
    <row r="294" spans="1:45" ht="15">
      <c r="A294" s="29" t="s">
        <v>39</v>
      </c>
      <c r="B294" s="17" t="s">
        <v>116</v>
      </c>
      <c r="C294" s="14" t="s">
        <v>117</v>
      </c>
      <c r="D294" s="15" t="s">
        <v>210</v>
      </c>
      <c r="E294" s="16" t="s">
        <v>210</v>
      </c>
      <c r="F294" s="16" t="s">
        <v>210</v>
      </c>
      <c r="G294" s="16" t="s">
        <v>210</v>
      </c>
      <c r="H294" s="16" t="s">
        <v>210</v>
      </c>
      <c r="I294" s="16" t="s">
        <v>210</v>
      </c>
      <c r="J294" s="1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 t="s">
        <v>211</v>
      </c>
      <c r="C295" s="7" t="s">
        <v>211</v>
      </c>
      <c r="D295" s="114" t="s">
        <v>213</v>
      </c>
      <c r="E295" s="115" t="s">
        <v>240</v>
      </c>
      <c r="F295" s="115" t="s">
        <v>245</v>
      </c>
      <c r="G295" s="115" t="s">
        <v>218</v>
      </c>
      <c r="H295" s="115" t="s">
        <v>248</v>
      </c>
      <c r="I295" s="115" t="s">
        <v>224</v>
      </c>
      <c r="J295" s="1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s">
        <v>3</v>
      </c>
    </row>
    <row r="296" spans="1:45">
      <c r="A296" s="36"/>
      <c r="B296" s="18"/>
      <c r="C296" s="7"/>
      <c r="D296" s="8" t="s">
        <v>260</v>
      </c>
      <c r="E296" s="9" t="s">
        <v>262</v>
      </c>
      <c r="F296" s="9" t="s">
        <v>260</v>
      </c>
      <c r="G296" s="9" t="s">
        <v>260</v>
      </c>
      <c r="H296" s="9" t="s">
        <v>260</v>
      </c>
      <c r="I296" s="9" t="s">
        <v>265</v>
      </c>
      <c r="J296" s="1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8"/>
      <c r="C297" s="7"/>
      <c r="D297" s="30"/>
      <c r="E297" s="30"/>
      <c r="F297" s="30"/>
      <c r="G297" s="30"/>
      <c r="H297" s="30"/>
      <c r="I297" s="30"/>
      <c r="J297" s="1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7">
        <v>1</v>
      </c>
      <c r="C298" s="13">
        <v>1</v>
      </c>
      <c r="D298" s="21">
        <v>1.0388666454951569</v>
      </c>
      <c r="E298" s="21">
        <v>0.7</v>
      </c>
      <c r="F298" s="22">
        <v>0.77</v>
      </c>
      <c r="G298" s="21">
        <v>0.9</v>
      </c>
      <c r="H298" s="22">
        <v>0.75</v>
      </c>
      <c r="I298" s="21">
        <v>0.72499999999999998</v>
      </c>
      <c r="J298" s="1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>
        <v>1</v>
      </c>
      <c r="C299" s="7">
        <v>2</v>
      </c>
      <c r="D299" s="9">
        <v>1.0601063786897207</v>
      </c>
      <c r="E299" s="9">
        <v>1</v>
      </c>
      <c r="F299" s="24">
        <v>0.83</v>
      </c>
      <c r="G299" s="9">
        <v>0.9</v>
      </c>
      <c r="H299" s="24">
        <v>0.7</v>
      </c>
      <c r="I299" s="9">
        <v>0.72899999999999998</v>
      </c>
      <c r="J299" s="1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14</v>
      </c>
    </row>
    <row r="300" spans="1:45">
      <c r="A300" s="36"/>
      <c r="B300" s="18">
        <v>1</v>
      </c>
      <c r="C300" s="7">
        <v>3</v>
      </c>
      <c r="D300" s="9">
        <v>1.0643395624543721</v>
      </c>
      <c r="E300" s="9">
        <v>0.8</v>
      </c>
      <c r="F300" s="24">
        <v>0.8</v>
      </c>
      <c r="G300" s="9">
        <v>1</v>
      </c>
      <c r="H300" s="24">
        <v>0.75</v>
      </c>
      <c r="I300" s="9">
        <v>0.70499999999999996</v>
      </c>
      <c r="J300" s="1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16</v>
      </c>
    </row>
    <row r="301" spans="1:45">
      <c r="A301" s="36"/>
      <c r="B301" s="18">
        <v>1</v>
      </c>
      <c r="C301" s="7">
        <v>4</v>
      </c>
      <c r="D301" s="9">
        <v>0.99854199955538603</v>
      </c>
      <c r="E301" s="9">
        <v>0.9</v>
      </c>
      <c r="F301" s="24">
        <v>0.82</v>
      </c>
      <c r="G301" s="9">
        <v>1.1000000000000001</v>
      </c>
      <c r="H301" s="24">
        <v>0.7</v>
      </c>
      <c r="I301" s="9">
        <v>0.68600000000000005</v>
      </c>
      <c r="J301" s="1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0.84628338121917857</v>
      </c>
    </row>
    <row r="302" spans="1:45">
      <c r="A302" s="36"/>
      <c r="B302" s="18">
        <v>1</v>
      </c>
      <c r="C302" s="7">
        <v>5</v>
      </c>
      <c r="D302" s="9">
        <v>1.0555527922090557</v>
      </c>
      <c r="E302" s="9">
        <v>0.9</v>
      </c>
      <c r="F302" s="9">
        <v>0.78</v>
      </c>
      <c r="G302" s="9">
        <v>0.9</v>
      </c>
      <c r="H302" s="9">
        <v>0.75</v>
      </c>
      <c r="I302" s="9">
        <v>0.70799999999999996</v>
      </c>
      <c r="J302" s="1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28</v>
      </c>
    </row>
    <row r="303" spans="1:45">
      <c r="A303" s="36"/>
      <c r="B303" s="18">
        <v>1</v>
      </c>
      <c r="C303" s="7">
        <v>6</v>
      </c>
      <c r="D303" s="9">
        <v>0.99479434548673662</v>
      </c>
      <c r="E303" s="9">
        <v>0.8</v>
      </c>
      <c r="F303" s="9">
        <v>0.72</v>
      </c>
      <c r="G303" s="9">
        <v>1</v>
      </c>
      <c r="H303" s="9">
        <v>0.7</v>
      </c>
      <c r="I303" s="9">
        <v>0.73099999999999998</v>
      </c>
      <c r="J303" s="1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19" t="s">
        <v>233</v>
      </c>
      <c r="C304" s="11"/>
      <c r="D304" s="25">
        <v>1.0353669539817381</v>
      </c>
      <c r="E304" s="25">
        <v>0.85</v>
      </c>
      <c r="F304" s="25">
        <v>0.78666666666666663</v>
      </c>
      <c r="G304" s="25">
        <v>0.96666666666666667</v>
      </c>
      <c r="H304" s="25">
        <v>0.72500000000000009</v>
      </c>
      <c r="I304" s="25">
        <v>0.71399999999999997</v>
      </c>
      <c r="J304" s="1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234</v>
      </c>
      <c r="C305" s="34"/>
      <c r="D305" s="10">
        <v>1.0472097188521063</v>
      </c>
      <c r="E305" s="10">
        <v>0.85000000000000009</v>
      </c>
      <c r="F305" s="10">
        <v>0.79</v>
      </c>
      <c r="G305" s="10">
        <v>0.95</v>
      </c>
      <c r="H305" s="10">
        <v>0.72499999999999998</v>
      </c>
      <c r="I305" s="10">
        <v>0.71649999999999991</v>
      </c>
      <c r="J305" s="1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235</v>
      </c>
      <c r="C306" s="34"/>
      <c r="D306" s="26">
        <v>3.1219804326134366E-2</v>
      </c>
      <c r="E306" s="26">
        <v>0.10488088481701573</v>
      </c>
      <c r="F306" s="26">
        <v>3.9832984656772409E-2</v>
      </c>
      <c r="G306" s="26">
        <v>8.1649658092772623E-2</v>
      </c>
      <c r="H306" s="26">
        <v>2.7386127875258331E-2</v>
      </c>
      <c r="I306" s="26">
        <v>1.7527121840165298E-2</v>
      </c>
      <c r="J306" s="1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86</v>
      </c>
      <c r="C307" s="34"/>
      <c r="D307" s="12">
        <v>3.0153371426499116E-2</v>
      </c>
      <c r="E307" s="12">
        <v>0.12338927625531262</v>
      </c>
      <c r="F307" s="12">
        <v>5.0635149987422558E-2</v>
      </c>
      <c r="G307" s="12">
        <v>8.4465163544247546E-2</v>
      </c>
      <c r="H307" s="12">
        <v>3.7773969483114934E-2</v>
      </c>
      <c r="I307" s="12">
        <v>2.4547789692108263E-2</v>
      </c>
      <c r="J307" s="1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236</v>
      </c>
      <c r="C308" s="34"/>
      <c r="D308" s="12">
        <v>0.22342820024441523</v>
      </c>
      <c r="E308" s="12">
        <v>4.3916953390568114E-3</v>
      </c>
      <c r="F308" s="12">
        <v>-7.044533294110833E-2</v>
      </c>
      <c r="G308" s="12">
        <v>0.14224937901304502</v>
      </c>
      <c r="H308" s="12">
        <v>-0.14331296574021624</v>
      </c>
      <c r="I308" s="12">
        <v>-0.15631097591519238</v>
      </c>
      <c r="J308" s="1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58" t="s">
        <v>237</v>
      </c>
      <c r="C309" s="59"/>
      <c r="D309" s="57">
        <v>1.48</v>
      </c>
      <c r="E309" s="57">
        <v>0.22</v>
      </c>
      <c r="F309" s="57">
        <v>0.22</v>
      </c>
      <c r="G309" s="57">
        <v>1.01</v>
      </c>
      <c r="H309" s="57">
        <v>0.64</v>
      </c>
      <c r="I309" s="57">
        <v>0.71</v>
      </c>
      <c r="J309" s="1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B310" s="37"/>
      <c r="C310" s="19"/>
      <c r="D310" s="32"/>
      <c r="E310" s="32"/>
      <c r="F310" s="32"/>
      <c r="G310" s="32"/>
      <c r="H310" s="32"/>
      <c r="I310" s="32"/>
      <c r="AS310" s="74"/>
    </row>
    <row r="311" spans="1:45" ht="15">
      <c r="B311" s="40" t="s">
        <v>454</v>
      </c>
      <c r="AS311" s="33" t="s">
        <v>66</v>
      </c>
    </row>
    <row r="312" spans="1:45" ht="15">
      <c r="A312" s="29" t="s">
        <v>52</v>
      </c>
      <c r="B312" s="17" t="s">
        <v>116</v>
      </c>
      <c r="C312" s="14" t="s">
        <v>117</v>
      </c>
      <c r="D312" s="15" t="s">
        <v>210</v>
      </c>
      <c r="E312" s="16" t="s">
        <v>210</v>
      </c>
      <c r="F312" s="16" t="s">
        <v>210</v>
      </c>
      <c r="G312" s="16" t="s">
        <v>210</v>
      </c>
      <c r="H312" s="16" t="s">
        <v>210</v>
      </c>
      <c r="I312" s="16" t="s">
        <v>210</v>
      </c>
      <c r="J312" s="16" t="s">
        <v>210</v>
      </c>
      <c r="K312" s="16" t="s">
        <v>210</v>
      </c>
      <c r="L312" s="16" t="s">
        <v>210</v>
      </c>
      <c r="M312" s="16" t="s">
        <v>210</v>
      </c>
      <c r="N312" s="16" t="s">
        <v>210</v>
      </c>
      <c r="O312" s="16" t="s">
        <v>210</v>
      </c>
      <c r="P312" s="16" t="s">
        <v>210</v>
      </c>
      <c r="Q312" s="16" t="s">
        <v>210</v>
      </c>
      <c r="R312" s="16" t="s">
        <v>210</v>
      </c>
      <c r="S312" s="16" t="s">
        <v>210</v>
      </c>
      <c r="T312" s="16" t="s">
        <v>210</v>
      </c>
      <c r="U312" s="16" t="s">
        <v>210</v>
      </c>
      <c r="V312" s="16" t="s">
        <v>210</v>
      </c>
      <c r="W312" s="16" t="s">
        <v>210</v>
      </c>
      <c r="X312" s="16" t="s">
        <v>210</v>
      </c>
      <c r="Y312" s="16" t="s">
        <v>210</v>
      </c>
      <c r="Z312" s="116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 t="s">
        <v>211</v>
      </c>
      <c r="C313" s="7" t="s">
        <v>211</v>
      </c>
      <c r="D313" s="114" t="s">
        <v>213</v>
      </c>
      <c r="E313" s="115" t="s">
        <v>239</v>
      </c>
      <c r="F313" s="115" t="s">
        <v>240</v>
      </c>
      <c r="G313" s="115" t="s">
        <v>241</v>
      </c>
      <c r="H313" s="115" t="s">
        <v>214</v>
      </c>
      <c r="I313" s="115" t="s">
        <v>215</v>
      </c>
      <c r="J313" s="115" t="s">
        <v>242</v>
      </c>
      <c r="K313" s="115" t="s">
        <v>243</v>
      </c>
      <c r="L313" s="115" t="s">
        <v>216</v>
      </c>
      <c r="M313" s="115" t="s">
        <v>244</v>
      </c>
      <c r="N313" s="115" t="s">
        <v>245</v>
      </c>
      <c r="O313" s="115" t="s">
        <v>246</v>
      </c>
      <c r="P313" s="115" t="s">
        <v>218</v>
      </c>
      <c r="Q313" s="115" t="s">
        <v>247</v>
      </c>
      <c r="R313" s="115" t="s">
        <v>248</v>
      </c>
      <c r="S313" s="115" t="s">
        <v>249</v>
      </c>
      <c r="T313" s="115" t="s">
        <v>222</v>
      </c>
      <c r="U313" s="115" t="s">
        <v>223</v>
      </c>
      <c r="V313" s="115" t="s">
        <v>224</v>
      </c>
      <c r="W313" s="115" t="s">
        <v>225</v>
      </c>
      <c r="X313" s="115" t="s">
        <v>226</v>
      </c>
      <c r="Y313" s="115" t="s">
        <v>227</v>
      </c>
      <c r="Z313" s="116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s">
        <v>1</v>
      </c>
    </row>
    <row r="314" spans="1:45">
      <c r="A314" s="36"/>
      <c r="B314" s="18"/>
      <c r="C314" s="7"/>
      <c r="D314" s="8" t="s">
        <v>119</v>
      </c>
      <c r="E314" s="9" t="s">
        <v>119</v>
      </c>
      <c r="F314" s="9" t="s">
        <v>262</v>
      </c>
      <c r="G314" s="9" t="s">
        <v>119</v>
      </c>
      <c r="H314" s="9" t="s">
        <v>262</v>
      </c>
      <c r="I314" s="9" t="s">
        <v>262</v>
      </c>
      <c r="J314" s="9" t="s">
        <v>262</v>
      </c>
      <c r="K314" s="9" t="s">
        <v>262</v>
      </c>
      <c r="L314" s="9" t="s">
        <v>262</v>
      </c>
      <c r="M314" s="9" t="s">
        <v>119</v>
      </c>
      <c r="N314" s="9" t="s">
        <v>260</v>
      </c>
      <c r="O314" s="9" t="s">
        <v>119</v>
      </c>
      <c r="P314" s="9" t="s">
        <v>260</v>
      </c>
      <c r="Q314" s="9" t="s">
        <v>260</v>
      </c>
      <c r="R314" s="9" t="s">
        <v>119</v>
      </c>
      <c r="S314" s="9" t="s">
        <v>262</v>
      </c>
      <c r="T314" s="9" t="s">
        <v>262</v>
      </c>
      <c r="U314" s="9" t="s">
        <v>119</v>
      </c>
      <c r="V314" s="9" t="s">
        <v>261</v>
      </c>
      <c r="W314" s="9" t="s">
        <v>262</v>
      </c>
      <c r="X314" s="9" t="s">
        <v>262</v>
      </c>
      <c r="Y314" s="9" t="s">
        <v>119</v>
      </c>
      <c r="Z314" s="116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2</v>
      </c>
    </row>
    <row r="315" spans="1:45">
      <c r="A315" s="36"/>
      <c r="B315" s="18"/>
      <c r="C315" s="7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11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3</v>
      </c>
    </row>
    <row r="316" spans="1:45">
      <c r="A316" s="36"/>
      <c r="B316" s="17">
        <v>1</v>
      </c>
      <c r="C316" s="13">
        <v>1</v>
      </c>
      <c r="D316" s="21">
        <v>4.2862999999999998</v>
      </c>
      <c r="E316" s="21">
        <v>4.4000000000000004</v>
      </c>
      <c r="F316" s="22">
        <v>4.18</v>
      </c>
      <c r="G316" s="21">
        <v>4.4800000000000004</v>
      </c>
      <c r="H316" s="22">
        <v>4.2</v>
      </c>
      <c r="I316" s="21">
        <v>4.17</v>
      </c>
      <c r="J316" s="22">
        <v>4.2</v>
      </c>
      <c r="K316" s="21">
        <v>4.18</v>
      </c>
      <c r="L316" s="21">
        <v>4.09</v>
      </c>
      <c r="M316" s="108">
        <v>4.7300000000000004</v>
      </c>
      <c r="N316" s="21">
        <v>4.34</v>
      </c>
      <c r="O316" s="117">
        <v>4.6874330151999999</v>
      </c>
      <c r="P316" s="21">
        <v>4.4001000000000001</v>
      </c>
      <c r="Q316" s="21">
        <v>4.2699999999999996</v>
      </c>
      <c r="R316" s="21">
        <v>4.38</v>
      </c>
      <c r="S316" s="21">
        <v>4.4800000000000004</v>
      </c>
      <c r="T316" s="21">
        <v>4.16</v>
      </c>
      <c r="U316" s="21">
        <v>4.09</v>
      </c>
      <c r="V316" s="21">
        <v>4.3746630240000002</v>
      </c>
      <c r="W316" s="21">
        <v>4.1515835203280078</v>
      </c>
      <c r="X316" s="21">
        <v>4.3259999999999996</v>
      </c>
      <c r="Y316" s="21">
        <v>4.1639999999999997</v>
      </c>
      <c r="Z316" s="11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>
        <v>1</v>
      </c>
      <c r="C317" s="7">
        <v>2</v>
      </c>
      <c r="D317" s="9">
        <v>4.2146999999999997</v>
      </c>
      <c r="E317" s="9">
        <v>4.37</v>
      </c>
      <c r="F317" s="24">
        <v>4.3099999999999996</v>
      </c>
      <c r="G317" s="9">
        <v>4.45</v>
      </c>
      <c r="H317" s="24">
        <v>4.2300000000000004</v>
      </c>
      <c r="I317" s="9">
        <v>4.22</v>
      </c>
      <c r="J317" s="24">
        <v>3.95</v>
      </c>
      <c r="K317" s="9">
        <v>4.33</v>
      </c>
      <c r="L317" s="9">
        <v>4.07</v>
      </c>
      <c r="M317" s="110">
        <v>4.72</v>
      </c>
      <c r="N317" s="9">
        <v>4.3499999999999996</v>
      </c>
      <c r="O317" s="111">
        <v>4.7180959813000003</v>
      </c>
      <c r="P317" s="9">
        <v>4.3757000000000001</v>
      </c>
      <c r="Q317" s="9">
        <v>4.2300000000000004</v>
      </c>
      <c r="R317" s="9">
        <v>4.33</v>
      </c>
      <c r="S317" s="9">
        <v>4.3</v>
      </c>
      <c r="T317" s="9">
        <v>4.3099999999999996</v>
      </c>
      <c r="U317" s="9">
        <v>4.03</v>
      </c>
      <c r="V317" s="9">
        <v>4.4024071400000002</v>
      </c>
      <c r="W317" s="9">
        <v>4.144338470533679</v>
      </c>
      <c r="X317" s="9">
        <v>4.3289999999999997</v>
      </c>
      <c r="Y317" s="9">
        <v>4.218</v>
      </c>
      <c r="Z317" s="11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 t="e">
        <v>#N/A</v>
      </c>
    </row>
    <row r="318" spans="1:45">
      <c r="A318" s="36"/>
      <c r="B318" s="18">
        <v>1</v>
      </c>
      <c r="C318" s="7">
        <v>3</v>
      </c>
      <c r="D318" s="9">
        <v>4.2801999999999998</v>
      </c>
      <c r="E318" s="9">
        <v>4.3</v>
      </c>
      <c r="F318" s="24">
        <v>4.26</v>
      </c>
      <c r="G318" s="9">
        <v>4.45</v>
      </c>
      <c r="H318" s="24">
        <v>4.29</v>
      </c>
      <c r="I318" s="9">
        <v>4.1900000000000004</v>
      </c>
      <c r="J318" s="24">
        <v>4.08</v>
      </c>
      <c r="K318" s="24">
        <v>4.1900000000000004</v>
      </c>
      <c r="L318" s="10">
        <v>4.16</v>
      </c>
      <c r="M318" s="109">
        <v>4.78</v>
      </c>
      <c r="N318" s="10">
        <v>4.3099999999999996</v>
      </c>
      <c r="O318" s="10">
        <v>4.446282483300001</v>
      </c>
      <c r="P318" s="10">
        <v>4.3541000000000007</v>
      </c>
      <c r="Q318" s="10">
        <v>4.2300000000000004</v>
      </c>
      <c r="R318" s="10">
        <v>4.3600000000000003</v>
      </c>
      <c r="S318" s="10">
        <v>4.51</v>
      </c>
      <c r="T318" s="10">
        <v>4.08</v>
      </c>
      <c r="U318" s="10">
        <v>4.24</v>
      </c>
      <c r="V318" s="10">
        <v>4.3852888879999998</v>
      </c>
      <c r="W318" s="10">
        <v>4.1607248661919272</v>
      </c>
      <c r="X318" s="10">
        <v>4.3159999999999998</v>
      </c>
      <c r="Y318" s="10">
        <v>4.1289999999999996</v>
      </c>
      <c r="Z318" s="11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16</v>
      </c>
    </row>
    <row r="319" spans="1:45">
      <c r="A319" s="36"/>
      <c r="B319" s="18">
        <v>1</v>
      </c>
      <c r="C319" s="7">
        <v>4</v>
      </c>
      <c r="D319" s="9">
        <v>4.2676999999999996</v>
      </c>
      <c r="E319" s="9">
        <v>4.32</v>
      </c>
      <c r="F319" s="24">
        <v>4.16</v>
      </c>
      <c r="G319" s="9">
        <v>4.51</v>
      </c>
      <c r="H319" s="24">
        <v>4.1900000000000004</v>
      </c>
      <c r="I319" s="9">
        <v>4.1900000000000004</v>
      </c>
      <c r="J319" s="24">
        <v>4.08</v>
      </c>
      <c r="K319" s="24">
        <v>4</v>
      </c>
      <c r="L319" s="10">
        <v>4.09</v>
      </c>
      <c r="M319" s="109">
        <v>4.78</v>
      </c>
      <c r="N319" s="10">
        <v>4.3099999999999996</v>
      </c>
      <c r="O319" s="10">
        <v>4.3853517312000001</v>
      </c>
      <c r="P319" s="10">
        <v>4.2610000000000001</v>
      </c>
      <c r="Q319" s="10">
        <v>4.22</v>
      </c>
      <c r="R319" s="10">
        <v>4.38</v>
      </c>
      <c r="S319" s="10">
        <v>4.32</v>
      </c>
      <c r="T319" s="10">
        <v>4.0599999999999996</v>
      </c>
      <c r="U319" s="10">
        <v>4.1900000000000004</v>
      </c>
      <c r="V319" s="10">
        <v>4.3684067000000004</v>
      </c>
      <c r="W319" s="10">
        <v>4.1623511770685475</v>
      </c>
      <c r="X319" s="10">
        <v>4.3049999999999997</v>
      </c>
      <c r="Y319" s="10">
        <v>4.0350000000000001</v>
      </c>
      <c r="Z319" s="11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4.2496147313359351</v>
      </c>
    </row>
    <row r="320" spans="1:45">
      <c r="A320" s="36"/>
      <c r="B320" s="18">
        <v>1</v>
      </c>
      <c r="C320" s="7">
        <v>5</v>
      </c>
      <c r="D320" s="9">
        <v>4.2366999999999999</v>
      </c>
      <c r="E320" s="9">
        <v>4.33</v>
      </c>
      <c r="F320" s="9">
        <v>4.13</v>
      </c>
      <c r="G320" s="9">
        <v>4.46</v>
      </c>
      <c r="H320" s="9">
        <v>4.1399999999999997</v>
      </c>
      <c r="I320" s="9">
        <v>4.18</v>
      </c>
      <c r="J320" s="9">
        <v>4.12</v>
      </c>
      <c r="K320" s="9">
        <v>4.03</v>
      </c>
      <c r="L320" s="9">
        <v>4.24</v>
      </c>
      <c r="M320" s="110">
        <v>4.67</v>
      </c>
      <c r="N320" s="9">
        <v>4.2</v>
      </c>
      <c r="O320" s="9">
        <v>4.4707765115999996</v>
      </c>
      <c r="P320" s="9">
        <v>4.3060999999999998</v>
      </c>
      <c r="Q320" s="111">
        <v>4.0599999999999996</v>
      </c>
      <c r="R320" s="9">
        <v>4.4000000000000004</v>
      </c>
      <c r="S320" s="9">
        <v>4.37</v>
      </c>
      <c r="T320" s="9">
        <v>4.1500000000000004</v>
      </c>
      <c r="U320" s="9">
        <v>3.91</v>
      </c>
      <c r="V320" s="9">
        <v>4.3961420359999996</v>
      </c>
      <c r="W320" s="9">
        <v>4.1248433380149043</v>
      </c>
      <c r="X320" s="9">
        <v>4.319</v>
      </c>
      <c r="Y320" s="9">
        <v>4.0380000000000003</v>
      </c>
      <c r="Z320" s="116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29</v>
      </c>
    </row>
    <row r="321" spans="1:45">
      <c r="A321" s="36"/>
      <c r="B321" s="18">
        <v>1</v>
      </c>
      <c r="C321" s="7">
        <v>6</v>
      </c>
      <c r="D321" s="9">
        <v>4.3121999999999998</v>
      </c>
      <c r="E321" s="9">
        <v>4.34</v>
      </c>
      <c r="F321" s="9">
        <v>4.01</v>
      </c>
      <c r="G321" s="9">
        <v>4.47</v>
      </c>
      <c r="H321" s="9">
        <v>4.32</v>
      </c>
      <c r="I321" s="111">
        <v>3.93</v>
      </c>
      <c r="J321" s="9">
        <v>4.1399999999999997</v>
      </c>
      <c r="K321" s="9">
        <v>4.1100000000000003</v>
      </c>
      <c r="L321" s="9">
        <v>4.12</v>
      </c>
      <c r="M321" s="110">
        <v>4.78</v>
      </c>
      <c r="N321" s="9">
        <v>4.25</v>
      </c>
      <c r="O321" s="9">
        <v>4.4113953327000006</v>
      </c>
      <c r="P321" s="9">
        <v>4.3060999999999998</v>
      </c>
      <c r="Q321" s="9">
        <v>4.1500000000000004</v>
      </c>
      <c r="R321" s="9">
        <v>4.3499999999999996</v>
      </c>
      <c r="S321" s="9">
        <v>4.2300000000000004</v>
      </c>
      <c r="T321" s="9">
        <v>4.09</v>
      </c>
      <c r="U321" s="9">
        <v>4.13</v>
      </c>
      <c r="V321" s="9">
        <v>4.404404736</v>
      </c>
      <c r="W321" s="9">
        <v>4.1256931639908263</v>
      </c>
      <c r="X321" s="9">
        <v>4.3129999999999997</v>
      </c>
      <c r="Y321" s="9">
        <v>4.0369999999999999</v>
      </c>
      <c r="Z321" s="11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19" t="s">
        <v>233</v>
      </c>
      <c r="C322" s="11"/>
      <c r="D322" s="25">
        <v>4.2662999999999993</v>
      </c>
      <c r="E322" s="25">
        <v>4.3433333333333328</v>
      </c>
      <c r="F322" s="25">
        <v>4.1749999999999998</v>
      </c>
      <c r="G322" s="25">
        <v>4.47</v>
      </c>
      <c r="H322" s="25">
        <v>4.2283333333333335</v>
      </c>
      <c r="I322" s="25">
        <v>4.1466666666666674</v>
      </c>
      <c r="J322" s="25">
        <v>4.0950000000000006</v>
      </c>
      <c r="K322" s="25">
        <v>4.1399999999999997</v>
      </c>
      <c r="L322" s="25">
        <v>4.128333333333333</v>
      </c>
      <c r="M322" s="25">
        <v>4.7433333333333332</v>
      </c>
      <c r="N322" s="25">
        <v>4.293333333333333</v>
      </c>
      <c r="O322" s="25">
        <v>4.5198891758833337</v>
      </c>
      <c r="P322" s="25">
        <v>4.3338500000000009</v>
      </c>
      <c r="Q322" s="25">
        <v>4.1933333333333325</v>
      </c>
      <c r="R322" s="25">
        <v>4.3666666666666671</v>
      </c>
      <c r="S322" s="25">
        <v>4.3683333333333332</v>
      </c>
      <c r="T322" s="25">
        <v>4.1416666666666666</v>
      </c>
      <c r="U322" s="25">
        <v>4.0983333333333336</v>
      </c>
      <c r="V322" s="25">
        <v>4.3885520873333332</v>
      </c>
      <c r="W322" s="25">
        <v>4.1449224226879826</v>
      </c>
      <c r="X322" s="25">
        <v>4.3179999999999996</v>
      </c>
      <c r="Y322" s="25">
        <v>4.1034999999999995</v>
      </c>
      <c r="Z322" s="116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234</v>
      </c>
      <c r="C323" s="34"/>
      <c r="D323" s="10">
        <v>4.2739499999999992</v>
      </c>
      <c r="E323" s="10">
        <v>4.335</v>
      </c>
      <c r="F323" s="10">
        <v>4.17</v>
      </c>
      <c r="G323" s="10">
        <v>4.4649999999999999</v>
      </c>
      <c r="H323" s="10">
        <v>4.2149999999999999</v>
      </c>
      <c r="I323" s="10">
        <v>4.1850000000000005</v>
      </c>
      <c r="J323" s="10">
        <v>4.0999999999999996</v>
      </c>
      <c r="K323" s="10">
        <v>4.1449999999999996</v>
      </c>
      <c r="L323" s="10">
        <v>4.1050000000000004</v>
      </c>
      <c r="M323" s="10">
        <v>4.7550000000000008</v>
      </c>
      <c r="N323" s="10">
        <v>4.3099999999999996</v>
      </c>
      <c r="O323" s="10">
        <v>4.4585294974499998</v>
      </c>
      <c r="P323" s="10">
        <v>4.3300999999999998</v>
      </c>
      <c r="Q323" s="10">
        <v>4.2249999999999996</v>
      </c>
      <c r="R323" s="10">
        <v>4.37</v>
      </c>
      <c r="S323" s="10">
        <v>4.3450000000000006</v>
      </c>
      <c r="T323" s="10">
        <v>4.12</v>
      </c>
      <c r="U323" s="10">
        <v>4.1099999999999994</v>
      </c>
      <c r="V323" s="10">
        <v>4.3907154619999993</v>
      </c>
      <c r="W323" s="10">
        <v>4.147960995430843</v>
      </c>
      <c r="X323" s="10">
        <v>4.3174999999999999</v>
      </c>
      <c r="Y323" s="10">
        <v>4.0834999999999999</v>
      </c>
      <c r="Z323" s="116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235</v>
      </c>
      <c r="C324" s="34"/>
      <c r="D324" s="26">
        <v>3.5329024894553786E-2</v>
      </c>
      <c r="E324" s="26">
        <v>3.6147844564602689E-2</v>
      </c>
      <c r="F324" s="26">
        <v>0.10483320084782295</v>
      </c>
      <c r="G324" s="26">
        <v>2.2803508501982664E-2</v>
      </c>
      <c r="H324" s="26">
        <v>6.6758270399005101E-2</v>
      </c>
      <c r="I324" s="26">
        <v>0.10745541711178015</v>
      </c>
      <c r="J324" s="26">
        <v>8.3845095265018293E-2</v>
      </c>
      <c r="K324" s="26">
        <v>0.12066482503198682</v>
      </c>
      <c r="L324" s="26">
        <v>6.3060817205826597E-2</v>
      </c>
      <c r="M324" s="26">
        <v>4.5018514709691163E-2</v>
      </c>
      <c r="N324" s="26">
        <v>5.7503623074260671E-2</v>
      </c>
      <c r="O324" s="26">
        <v>0.14495386357260345</v>
      </c>
      <c r="P324" s="26">
        <v>5.1764456917850615E-2</v>
      </c>
      <c r="Q324" s="26">
        <v>7.6070143069844942E-2</v>
      </c>
      <c r="R324" s="26">
        <v>2.5033311140691534E-2</v>
      </c>
      <c r="S324" s="26">
        <v>0.10833589740555367</v>
      </c>
      <c r="T324" s="26">
        <v>9.1524131608372306E-2</v>
      </c>
      <c r="U324" s="26">
        <v>0.11805366011550288</v>
      </c>
      <c r="V324" s="26">
        <v>1.4901459363994726E-2</v>
      </c>
      <c r="W324" s="26">
        <v>1.6559734014727975E-2</v>
      </c>
      <c r="X324" s="26">
        <v>8.7635609200826456E-3</v>
      </c>
      <c r="Y324" s="26">
        <v>7.8518150767831876E-2</v>
      </c>
      <c r="Z324" s="202"/>
      <c r="AA324" s="203"/>
      <c r="AB324" s="203"/>
      <c r="AC324" s="203"/>
      <c r="AD324" s="203"/>
      <c r="AE324" s="203"/>
      <c r="AF324" s="203"/>
      <c r="AG324" s="203"/>
      <c r="AH324" s="203"/>
      <c r="AI324" s="203"/>
      <c r="AJ324" s="203"/>
      <c r="AK324" s="203"/>
      <c r="AL324" s="203"/>
      <c r="AM324" s="203"/>
      <c r="AN324" s="203"/>
      <c r="AO324" s="203"/>
      <c r="AP324" s="203"/>
      <c r="AQ324" s="203"/>
      <c r="AR324" s="203"/>
      <c r="AS324" s="75"/>
    </row>
    <row r="325" spans="1:45">
      <c r="A325" s="36"/>
      <c r="B325" s="2" t="s">
        <v>86</v>
      </c>
      <c r="C325" s="34"/>
      <c r="D325" s="12">
        <v>8.2809518539609939E-3</v>
      </c>
      <c r="E325" s="12">
        <v>8.3226042742753706E-3</v>
      </c>
      <c r="F325" s="12">
        <v>2.5109748706065377E-2</v>
      </c>
      <c r="G325" s="12">
        <v>5.1014560407120057E-3</v>
      </c>
      <c r="H325" s="12">
        <v>1.5788317792433212E-2</v>
      </c>
      <c r="I325" s="12">
        <v>2.5913685798660803E-2</v>
      </c>
      <c r="J325" s="12">
        <v>2.0474992738710202E-2</v>
      </c>
      <c r="K325" s="12">
        <v>2.9146093002895369E-2</v>
      </c>
      <c r="L325" s="12">
        <v>1.527512730056357E-2</v>
      </c>
      <c r="M325" s="12">
        <v>9.4909026092110677E-3</v>
      </c>
      <c r="N325" s="12">
        <v>1.3393701026613511E-2</v>
      </c>
      <c r="O325" s="12">
        <v>3.207022516083588E-2</v>
      </c>
      <c r="P325" s="12">
        <v>1.1944219785606471E-2</v>
      </c>
      <c r="Q325" s="12">
        <v>1.8140733641457463E-2</v>
      </c>
      <c r="R325" s="12">
        <v>5.7328193451965338E-3</v>
      </c>
      <c r="S325" s="12">
        <v>2.4800281741065321E-2</v>
      </c>
      <c r="T325" s="12">
        <v>2.2098381877272991E-2</v>
      </c>
      <c r="U325" s="12">
        <v>2.8805285103416723E-2</v>
      </c>
      <c r="V325" s="12">
        <v>3.395529793756982E-3</v>
      </c>
      <c r="W325" s="12">
        <v>3.995185512781922E-3</v>
      </c>
      <c r="X325" s="12">
        <v>2.0295416674577689E-3</v>
      </c>
      <c r="Y325" s="12">
        <v>1.9134434206855584E-2</v>
      </c>
      <c r="Z325" s="116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236</v>
      </c>
      <c r="C326" s="34"/>
      <c r="D326" s="12">
        <v>3.926301492940043E-3</v>
      </c>
      <c r="E326" s="12">
        <v>2.2053434939956373E-2</v>
      </c>
      <c r="F326" s="12">
        <v>-1.7557999031239002E-2</v>
      </c>
      <c r="G326" s="12">
        <v>5.1860058522242403E-2</v>
      </c>
      <c r="H326" s="12">
        <v>-5.0078417334343817E-3</v>
      </c>
      <c r="I326" s="12">
        <v>-2.4225270095697415E-2</v>
      </c>
      <c r="J326" s="12">
        <v>-3.63832349779456E-2</v>
      </c>
      <c r="K326" s="12">
        <v>-2.5794039757923271E-2</v>
      </c>
      <c r="L326" s="12">
        <v>-2.853938666681799E-2</v>
      </c>
      <c r="M326" s="12">
        <v>0.11617961467349058</v>
      </c>
      <c r="N326" s="12">
        <v>1.0287662473264847E-2</v>
      </c>
      <c r="O326" s="12">
        <v>6.3599752362123674E-2</v>
      </c>
      <c r="P326" s="12">
        <v>1.9821860095440957E-2</v>
      </c>
      <c r="Q326" s="12">
        <v>-1.3243882460118872E-2</v>
      </c>
      <c r="R326" s="12">
        <v>2.7544128757746256E-2</v>
      </c>
      <c r="S326" s="12">
        <v>2.7936321173302359E-2</v>
      </c>
      <c r="T326" s="12">
        <v>-2.5401847342366835E-2</v>
      </c>
      <c r="U326" s="12">
        <v>-3.559885014683295E-2</v>
      </c>
      <c r="V326" s="12">
        <v>3.2694106355782626E-2</v>
      </c>
      <c r="W326" s="12">
        <v>-2.4635717651289468E-2</v>
      </c>
      <c r="X326" s="12">
        <v>1.6092110223499434E-2</v>
      </c>
      <c r="Y326" s="12">
        <v>-3.4383053658608276E-2</v>
      </c>
      <c r="Z326" s="116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58" t="s">
        <v>237</v>
      </c>
      <c r="C327" s="59"/>
      <c r="D327" s="57">
        <v>0.12</v>
      </c>
      <c r="E327" s="57">
        <v>0.61</v>
      </c>
      <c r="F327" s="57">
        <v>0.46</v>
      </c>
      <c r="G327" s="57">
        <v>1.41</v>
      </c>
      <c r="H327" s="57">
        <v>0.12</v>
      </c>
      <c r="I327" s="57">
        <v>0.64</v>
      </c>
      <c r="J327" s="57">
        <v>0.96</v>
      </c>
      <c r="K327" s="57">
        <v>0.68</v>
      </c>
      <c r="L327" s="57">
        <v>0.75</v>
      </c>
      <c r="M327" s="57">
        <v>3.14</v>
      </c>
      <c r="N327" s="57">
        <v>0.28999999999999998</v>
      </c>
      <c r="O327" s="57">
        <v>1.73</v>
      </c>
      <c r="P327" s="57">
        <v>0.55000000000000004</v>
      </c>
      <c r="Q327" s="57">
        <v>0.34</v>
      </c>
      <c r="R327" s="57">
        <v>0.76</v>
      </c>
      <c r="S327" s="57">
        <v>0.77</v>
      </c>
      <c r="T327" s="57">
        <v>0.67</v>
      </c>
      <c r="U327" s="57">
        <v>0.94</v>
      </c>
      <c r="V327" s="57">
        <v>0.89</v>
      </c>
      <c r="W327" s="57">
        <v>0.65</v>
      </c>
      <c r="X327" s="57">
        <v>0.45</v>
      </c>
      <c r="Y327" s="57">
        <v>0.91</v>
      </c>
      <c r="Z327" s="116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B328" s="37"/>
      <c r="C328" s="19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AS328" s="74"/>
    </row>
    <row r="329" spans="1:45" ht="15">
      <c r="B329" s="40" t="s">
        <v>455</v>
      </c>
      <c r="AS329" s="33" t="s">
        <v>66</v>
      </c>
    </row>
    <row r="330" spans="1:45" ht="15">
      <c r="A330" s="29" t="s">
        <v>42</v>
      </c>
      <c r="B330" s="17" t="s">
        <v>116</v>
      </c>
      <c r="C330" s="14" t="s">
        <v>117</v>
      </c>
      <c r="D330" s="15" t="s">
        <v>210</v>
      </c>
      <c r="E330" s="16" t="s">
        <v>210</v>
      </c>
      <c r="F330" s="16" t="s">
        <v>210</v>
      </c>
      <c r="G330" s="16" t="s">
        <v>210</v>
      </c>
      <c r="H330" s="16" t="s">
        <v>210</v>
      </c>
      <c r="I330" s="16" t="s">
        <v>210</v>
      </c>
      <c r="J330" s="16" t="s">
        <v>210</v>
      </c>
      <c r="K330" s="16" t="s">
        <v>210</v>
      </c>
      <c r="L330" s="16" t="s">
        <v>210</v>
      </c>
      <c r="M330" s="16" t="s">
        <v>210</v>
      </c>
      <c r="N330" s="16" t="s">
        <v>210</v>
      </c>
      <c r="O330" s="16" t="s">
        <v>210</v>
      </c>
      <c r="P330" s="16" t="s">
        <v>210</v>
      </c>
      <c r="Q330" s="16" t="s">
        <v>210</v>
      </c>
      <c r="R330" s="16" t="s">
        <v>210</v>
      </c>
      <c r="S330" s="16" t="s">
        <v>210</v>
      </c>
      <c r="T330" s="16" t="s">
        <v>210</v>
      </c>
      <c r="U330" s="16" t="s">
        <v>210</v>
      </c>
      <c r="V330" s="16" t="s">
        <v>210</v>
      </c>
      <c r="W330" s="116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 t="s">
        <v>211</v>
      </c>
      <c r="C331" s="7" t="s">
        <v>211</v>
      </c>
      <c r="D331" s="114" t="s">
        <v>213</v>
      </c>
      <c r="E331" s="115" t="s">
        <v>239</v>
      </c>
      <c r="F331" s="115" t="s">
        <v>240</v>
      </c>
      <c r="G331" s="115" t="s">
        <v>241</v>
      </c>
      <c r="H331" s="115" t="s">
        <v>214</v>
      </c>
      <c r="I331" s="115" t="s">
        <v>215</v>
      </c>
      <c r="J331" s="115" t="s">
        <v>242</v>
      </c>
      <c r="K331" s="115" t="s">
        <v>243</v>
      </c>
      <c r="L331" s="115" t="s">
        <v>216</v>
      </c>
      <c r="M331" s="115" t="s">
        <v>244</v>
      </c>
      <c r="N331" s="115" t="s">
        <v>245</v>
      </c>
      <c r="O331" s="115" t="s">
        <v>246</v>
      </c>
      <c r="P331" s="115" t="s">
        <v>218</v>
      </c>
      <c r="Q331" s="115" t="s">
        <v>247</v>
      </c>
      <c r="R331" s="115" t="s">
        <v>248</v>
      </c>
      <c r="S331" s="115" t="s">
        <v>249</v>
      </c>
      <c r="T331" s="115" t="s">
        <v>222</v>
      </c>
      <c r="U331" s="115" t="s">
        <v>224</v>
      </c>
      <c r="V331" s="115" t="s">
        <v>225</v>
      </c>
      <c r="W331" s="116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 t="s">
        <v>3</v>
      </c>
    </row>
    <row r="332" spans="1:45">
      <c r="A332" s="36"/>
      <c r="B332" s="18"/>
      <c r="C332" s="7"/>
      <c r="D332" s="8" t="s">
        <v>260</v>
      </c>
      <c r="E332" s="9" t="s">
        <v>260</v>
      </c>
      <c r="F332" s="9" t="s">
        <v>262</v>
      </c>
      <c r="G332" s="9" t="s">
        <v>119</v>
      </c>
      <c r="H332" s="9" t="s">
        <v>262</v>
      </c>
      <c r="I332" s="9" t="s">
        <v>262</v>
      </c>
      <c r="J332" s="9" t="s">
        <v>262</v>
      </c>
      <c r="K332" s="9" t="s">
        <v>262</v>
      </c>
      <c r="L332" s="9" t="s">
        <v>262</v>
      </c>
      <c r="M332" s="9" t="s">
        <v>260</v>
      </c>
      <c r="N332" s="9" t="s">
        <v>260</v>
      </c>
      <c r="O332" s="9" t="s">
        <v>119</v>
      </c>
      <c r="P332" s="9" t="s">
        <v>260</v>
      </c>
      <c r="Q332" s="9" t="s">
        <v>260</v>
      </c>
      <c r="R332" s="9" t="s">
        <v>260</v>
      </c>
      <c r="S332" s="9" t="s">
        <v>262</v>
      </c>
      <c r="T332" s="9" t="s">
        <v>262</v>
      </c>
      <c r="U332" s="9" t="s">
        <v>265</v>
      </c>
      <c r="V332" s="9" t="s">
        <v>262</v>
      </c>
      <c r="W332" s="116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/>
      <c r="C333" s="7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116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7">
        <v>1</v>
      </c>
      <c r="C334" s="13">
        <v>1</v>
      </c>
      <c r="D334" s="212">
        <v>30.660635584646098</v>
      </c>
      <c r="E334" s="212">
        <v>27.7</v>
      </c>
      <c r="F334" s="213">
        <v>27.77</v>
      </c>
      <c r="G334" s="212">
        <v>27</v>
      </c>
      <c r="H334" s="213">
        <v>28.2</v>
      </c>
      <c r="I334" s="212">
        <v>27.5</v>
      </c>
      <c r="J334" s="213">
        <v>25.9</v>
      </c>
      <c r="K334" s="212">
        <v>30.4</v>
      </c>
      <c r="L334" s="212">
        <v>30</v>
      </c>
      <c r="M334" s="212">
        <v>29.1</v>
      </c>
      <c r="N334" s="212">
        <v>28.99</v>
      </c>
      <c r="O334" s="212">
        <v>27.793964298194069</v>
      </c>
      <c r="P334" s="212">
        <v>28</v>
      </c>
      <c r="Q334" s="212">
        <v>30.599999999999998</v>
      </c>
      <c r="R334" s="212">
        <v>29.8</v>
      </c>
      <c r="S334" s="212">
        <v>30.7</v>
      </c>
      <c r="T334" s="212">
        <v>24.4</v>
      </c>
      <c r="U334" s="212">
        <v>24.626000000000001</v>
      </c>
      <c r="V334" s="212">
        <v>25.850254899229757</v>
      </c>
      <c r="W334" s="215"/>
      <c r="X334" s="216"/>
      <c r="Y334" s="216"/>
      <c r="Z334" s="216"/>
      <c r="AA334" s="216"/>
      <c r="AB334" s="216"/>
      <c r="AC334" s="216"/>
      <c r="AD334" s="216"/>
      <c r="AE334" s="216"/>
      <c r="AF334" s="216"/>
      <c r="AG334" s="216"/>
      <c r="AH334" s="216"/>
      <c r="AI334" s="216"/>
      <c r="AJ334" s="216"/>
      <c r="AK334" s="216"/>
      <c r="AL334" s="216"/>
      <c r="AM334" s="216"/>
      <c r="AN334" s="216"/>
      <c r="AO334" s="216"/>
      <c r="AP334" s="216"/>
      <c r="AQ334" s="216"/>
      <c r="AR334" s="216"/>
      <c r="AS334" s="217">
        <v>1</v>
      </c>
    </row>
    <row r="335" spans="1:45">
      <c r="A335" s="36"/>
      <c r="B335" s="18">
        <v>1</v>
      </c>
      <c r="C335" s="7">
        <v>2</v>
      </c>
      <c r="D335" s="218">
        <v>30.885103232356631</v>
      </c>
      <c r="E335" s="218">
        <v>27.8</v>
      </c>
      <c r="F335" s="219">
        <v>29.68</v>
      </c>
      <c r="G335" s="218">
        <v>28</v>
      </c>
      <c r="H335" s="219">
        <v>28.1</v>
      </c>
      <c r="I335" s="218">
        <v>28</v>
      </c>
      <c r="J335" s="219">
        <v>25.7</v>
      </c>
      <c r="K335" s="218">
        <v>31</v>
      </c>
      <c r="L335" s="218">
        <v>28.8</v>
      </c>
      <c r="M335" s="218">
        <v>28.9</v>
      </c>
      <c r="N335" s="218">
        <v>29.66</v>
      </c>
      <c r="O335" s="218">
        <v>27.413482890876814</v>
      </c>
      <c r="P335" s="218">
        <v>27</v>
      </c>
      <c r="Q335" s="218">
        <v>31.4</v>
      </c>
      <c r="R335" s="221">
        <v>32.200000000000003</v>
      </c>
      <c r="S335" s="221">
        <v>28.7</v>
      </c>
      <c r="T335" s="218">
        <v>25</v>
      </c>
      <c r="U335" s="218">
        <v>25.052</v>
      </c>
      <c r="V335" s="218">
        <v>25.199061910682769</v>
      </c>
      <c r="W335" s="215"/>
      <c r="X335" s="216"/>
      <c r="Y335" s="216"/>
      <c r="Z335" s="216"/>
      <c r="AA335" s="216"/>
      <c r="AB335" s="216"/>
      <c r="AC335" s="216"/>
      <c r="AD335" s="216"/>
      <c r="AE335" s="216"/>
      <c r="AF335" s="216"/>
      <c r="AG335" s="216"/>
      <c r="AH335" s="216"/>
      <c r="AI335" s="216"/>
      <c r="AJ335" s="216"/>
      <c r="AK335" s="216"/>
      <c r="AL335" s="216"/>
      <c r="AM335" s="216"/>
      <c r="AN335" s="216"/>
      <c r="AO335" s="216"/>
      <c r="AP335" s="216"/>
      <c r="AQ335" s="216"/>
      <c r="AR335" s="216"/>
      <c r="AS335" s="217">
        <v>39</v>
      </c>
    </row>
    <row r="336" spans="1:45">
      <c r="A336" s="36"/>
      <c r="B336" s="18">
        <v>1</v>
      </c>
      <c r="C336" s="7">
        <v>3</v>
      </c>
      <c r="D336" s="218">
        <v>30.531061196038664</v>
      </c>
      <c r="E336" s="218">
        <v>27.2</v>
      </c>
      <c r="F336" s="219">
        <v>28.16</v>
      </c>
      <c r="G336" s="218">
        <v>27</v>
      </c>
      <c r="H336" s="219">
        <v>28.6</v>
      </c>
      <c r="I336" s="218">
        <v>27.2</v>
      </c>
      <c r="J336" s="219">
        <v>27.3</v>
      </c>
      <c r="K336" s="219">
        <v>28.6</v>
      </c>
      <c r="L336" s="222">
        <v>30.9</v>
      </c>
      <c r="M336" s="222">
        <v>29.3</v>
      </c>
      <c r="N336" s="222">
        <v>28.63</v>
      </c>
      <c r="O336" s="222">
        <v>26.927257826748459</v>
      </c>
      <c r="P336" s="222">
        <v>29</v>
      </c>
      <c r="Q336" s="222">
        <v>30.9</v>
      </c>
      <c r="R336" s="222">
        <v>29.6</v>
      </c>
      <c r="S336" s="222">
        <v>30.7</v>
      </c>
      <c r="T336" s="222">
        <v>24</v>
      </c>
      <c r="U336" s="222">
        <v>23.785</v>
      </c>
      <c r="V336" s="222">
        <v>25.284591072779421</v>
      </c>
      <c r="W336" s="215"/>
      <c r="X336" s="216"/>
      <c r="Y336" s="216"/>
      <c r="Z336" s="216"/>
      <c r="AA336" s="216"/>
      <c r="AB336" s="216"/>
      <c r="AC336" s="216"/>
      <c r="AD336" s="216"/>
      <c r="AE336" s="216"/>
      <c r="AF336" s="216"/>
      <c r="AG336" s="216"/>
      <c r="AH336" s="216"/>
      <c r="AI336" s="216"/>
      <c r="AJ336" s="216"/>
      <c r="AK336" s="216"/>
      <c r="AL336" s="216"/>
      <c r="AM336" s="216"/>
      <c r="AN336" s="216"/>
      <c r="AO336" s="216"/>
      <c r="AP336" s="216"/>
      <c r="AQ336" s="216"/>
      <c r="AR336" s="216"/>
      <c r="AS336" s="217">
        <v>16</v>
      </c>
    </row>
    <row r="337" spans="1:45">
      <c r="A337" s="36"/>
      <c r="B337" s="18">
        <v>1</v>
      </c>
      <c r="C337" s="7">
        <v>4</v>
      </c>
      <c r="D337" s="218">
        <v>30.721311548281403</v>
      </c>
      <c r="E337" s="218">
        <v>26.1</v>
      </c>
      <c r="F337" s="219">
        <v>27.94</v>
      </c>
      <c r="G337" s="218">
        <v>27</v>
      </c>
      <c r="H337" s="219">
        <v>28.1</v>
      </c>
      <c r="I337" s="218">
        <v>27.4</v>
      </c>
      <c r="J337" s="219">
        <v>27.3</v>
      </c>
      <c r="K337" s="219">
        <v>28.6</v>
      </c>
      <c r="L337" s="222">
        <v>30.4</v>
      </c>
      <c r="M337" s="222">
        <v>28.9</v>
      </c>
      <c r="N337" s="222">
        <v>28.88</v>
      </c>
      <c r="O337" s="222">
        <v>27.915685690719805</v>
      </c>
      <c r="P337" s="222">
        <v>28</v>
      </c>
      <c r="Q337" s="222">
        <v>30</v>
      </c>
      <c r="R337" s="222">
        <v>28.6</v>
      </c>
      <c r="S337" s="222">
        <v>30.5</v>
      </c>
      <c r="T337" s="222">
        <v>25.5</v>
      </c>
      <c r="U337" s="222">
        <v>23.983000000000001</v>
      </c>
      <c r="V337" s="222">
        <v>25.055390231211899</v>
      </c>
      <c r="W337" s="215"/>
      <c r="X337" s="216"/>
      <c r="Y337" s="216"/>
      <c r="Z337" s="216"/>
      <c r="AA337" s="216"/>
      <c r="AB337" s="216"/>
      <c r="AC337" s="216"/>
      <c r="AD337" s="216"/>
      <c r="AE337" s="216"/>
      <c r="AF337" s="216"/>
      <c r="AG337" s="216"/>
      <c r="AH337" s="216"/>
      <c r="AI337" s="216"/>
      <c r="AJ337" s="216"/>
      <c r="AK337" s="216"/>
      <c r="AL337" s="216"/>
      <c r="AM337" s="216"/>
      <c r="AN337" s="216"/>
      <c r="AO337" s="216"/>
      <c r="AP337" s="216"/>
      <c r="AQ337" s="216"/>
      <c r="AR337" s="216"/>
      <c r="AS337" s="217">
        <v>28.063449914718724</v>
      </c>
    </row>
    <row r="338" spans="1:45">
      <c r="A338" s="36"/>
      <c r="B338" s="18">
        <v>1</v>
      </c>
      <c r="C338" s="7">
        <v>5</v>
      </c>
      <c r="D338" s="218">
        <v>30.826539787327214</v>
      </c>
      <c r="E338" s="218">
        <v>28.6</v>
      </c>
      <c r="F338" s="218">
        <v>27.69</v>
      </c>
      <c r="G338" s="218">
        <v>27</v>
      </c>
      <c r="H338" s="218">
        <v>27.7</v>
      </c>
      <c r="I338" s="218">
        <v>27.3</v>
      </c>
      <c r="J338" s="218">
        <v>26.3</v>
      </c>
      <c r="K338" s="218">
        <v>28.8</v>
      </c>
      <c r="L338" s="218">
        <v>30.800000000000004</v>
      </c>
      <c r="M338" s="218">
        <v>29.1</v>
      </c>
      <c r="N338" s="218">
        <v>29.05</v>
      </c>
      <c r="O338" s="218">
        <v>27.298099603824699</v>
      </c>
      <c r="P338" s="218">
        <v>27</v>
      </c>
      <c r="Q338" s="218">
        <v>30.800000000000004</v>
      </c>
      <c r="R338" s="218">
        <v>29.8</v>
      </c>
      <c r="S338" s="218">
        <v>30.5</v>
      </c>
      <c r="T338" s="218">
        <v>24.7</v>
      </c>
      <c r="U338" s="218">
        <v>24.434000000000001</v>
      </c>
      <c r="V338" s="218">
        <v>24.361148302188266</v>
      </c>
      <c r="W338" s="215"/>
      <c r="X338" s="216"/>
      <c r="Y338" s="216"/>
      <c r="Z338" s="216"/>
      <c r="AA338" s="216"/>
      <c r="AB338" s="216"/>
      <c r="AC338" s="216"/>
      <c r="AD338" s="216"/>
      <c r="AE338" s="216"/>
      <c r="AF338" s="216"/>
      <c r="AG338" s="216"/>
      <c r="AH338" s="216"/>
      <c r="AI338" s="216"/>
      <c r="AJ338" s="216"/>
      <c r="AK338" s="216"/>
      <c r="AL338" s="216"/>
      <c r="AM338" s="216"/>
      <c r="AN338" s="216"/>
      <c r="AO338" s="216"/>
      <c r="AP338" s="216"/>
      <c r="AQ338" s="216"/>
      <c r="AR338" s="216"/>
      <c r="AS338" s="217">
        <v>30</v>
      </c>
    </row>
    <row r="339" spans="1:45">
      <c r="A339" s="36"/>
      <c r="B339" s="18">
        <v>1</v>
      </c>
      <c r="C339" s="7">
        <v>6</v>
      </c>
      <c r="D339" s="218">
        <v>30.786252186764372</v>
      </c>
      <c r="E339" s="218">
        <v>28.9</v>
      </c>
      <c r="F339" s="218">
        <v>25.59</v>
      </c>
      <c r="G339" s="218">
        <v>27</v>
      </c>
      <c r="H339" s="218">
        <v>27.7</v>
      </c>
      <c r="I339" s="218">
        <v>26.5</v>
      </c>
      <c r="J339" s="218">
        <v>26.9</v>
      </c>
      <c r="K339" s="218">
        <v>30.4</v>
      </c>
      <c r="L339" s="218">
        <v>28.9</v>
      </c>
      <c r="M339" s="218">
        <v>29.4</v>
      </c>
      <c r="N339" s="218">
        <v>29.08</v>
      </c>
      <c r="O339" s="218">
        <v>26.954007050527075</v>
      </c>
      <c r="P339" s="218">
        <v>28</v>
      </c>
      <c r="Q339" s="218">
        <v>31</v>
      </c>
      <c r="R339" s="218">
        <v>29.2</v>
      </c>
      <c r="S339" s="218">
        <v>30</v>
      </c>
      <c r="T339" s="218">
        <v>24.2</v>
      </c>
      <c r="U339" s="218">
        <v>24.962</v>
      </c>
      <c r="V339" s="218">
        <v>24.727442965537303</v>
      </c>
      <c r="W339" s="215"/>
      <c r="X339" s="216"/>
      <c r="Y339" s="216"/>
      <c r="Z339" s="216"/>
      <c r="AA339" s="216"/>
      <c r="AB339" s="216"/>
      <c r="AC339" s="216"/>
      <c r="AD339" s="216"/>
      <c r="AE339" s="216"/>
      <c r="AF339" s="216"/>
      <c r="AG339" s="216"/>
      <c r="AH339" s="216"/>
      <c r="AI339" s="216"/>
      <c r="AJ339" s="216"/>
      <c r="AK339" s="216"/>
      <c r="AL339" s="216"/>
      <c r="AM339" s="216"/>
      <c r="AN339" s="216"/>
      <c r="AO339" s="216"/>
      <c r="AP339" s="216"/>
      <c r="AQ339" s="216"/>
      <c r="AR339" s="216"/>
      <c r="AS339" s="224"/>
    </row>
    <row r="340" spans="1:45">
      <c r="A340" s="36"/>
      <c r="B340" s="19" t="s">
        <v>233</v>
      </c>
      <c r="C340" s="11"/>
      <c r="D340" s="225">
        <v>30.73515058923573</v>
      </c>
      <c r="E340" s="225">
        <v>27.716666666666669</v>
      </c>
      <c r="F340" s="225">
        <v>27.805000000000003</v>
      </c>
      <c r="G340" s="225">
        <v>27.166666666666668</v>
      </c>
      <c r="H340" s="225">
        <v>28.066666666666663</v>
      </c>
      <c r="I340" s="225">
        <v>27.316666666666666</v>
      </c>
      <c r="J340" s="225">
        <v>26.566666666666666</v>
      </c>
      <c r="K340" s="225">
        <v>29.633333333333336</v>
      </c>
      <c r="L340" s="225">
        <v>29.966666666666669</v>
      </c>
      <c r="M340" s="225">
        <v>29.116666666666664</v>
      </c>
      <c r="N340" s="225">
        <v>29.048333333333336</v>
      </c>
      <c r="O340" s="225">
        <v>27.383749560148491</v>
      </c>
      <c r="P340" s="225">
        <v>27.833333333333332</v>
      </c>
      <c r="Q340" s="225">
        <v>30.783333333333335</v>
      </c>
      <c r="R340" s="225">
        <v>29.866666666666664</v>
      </c>
      <c r="S340" s="225">
        <v>30.183333333333334</v>
      </c>
      <c r="T340" s="225">
        <v>24.633333333333336</v>
      </c>
      <c r="U340" s="225">
        <v>24.473666666666663</v>
      </c>
      <c r="V340" s="225">
        <v>25.07964823027157</v>
      </c>
      <c r="W340" s="215"/>
      <c r="X340" s="216"/>
      <c r="Y340" s="216"/>
      <c r="Z340" s="216"/>
      <c r="AA340" s="216"/>
      <c r="AB340" s="216"/>
      <c r="AC340" s="216"/>
      <c r="AD340" s="216"/>
      <c r="AE340" s="216"/>
      <c r="AF340" s="216"/>
      <c r="AG340" s="216"/>
      <c r="AH340" s="216"/>
      <c r="AI340" s="216"/>
      <c r="AJ340" s="216"/>
      <c r="AK340" s="216"/>
      <c r="AL340" s="216"/>
      <c r="AM340" s="216"/>
      <c r="AN340" s="216"/>
      <c r="AO340" s="216"/>
      <c r="AP340" s="216"/>
      <c r="AQ340" s="216"/>
      <c r="AR340" s="216"/>
      <c r="AS340" s="224"/>
    </row>
    <row r="341" spans="1:45">
      <c r="A341" s="36"/>
      <c r="B341" s="2" t="s">
        <v>234</v>
      </c>
      <c r="C341" s="34"/>
      <c r="D341" s="222">
        <v>30.753781867522889</v>
      </c>
      <c r="E341" s="222">
        <v>27.75</v>
      </c>
      <c r="F341" s="222">
        <v>27.855</v>
      </c>
      <c r="G341" s="222">
        <v>27</v>
      </c>
      <c r="H341" s="222">
        <v>28.1</v>
      </c>
      <c r="I341" s="222">
        <v>27.35</v>
      </c>
      <c r="J341" s="222">
        <v>26.6</v>
      </c>
      <c r="K341" s="222">
        <v>29.6</v>
      </c>
      <c r="L341" s="222">
        <v>30.2</v>
      </c>
      <c r="M341" s="222">
        <v>29.1</v>
      </c>
      <c r="N341" s="222">
        <v>29.02</v>
      </c>
      <c r="O341" s="222">
        <v>27.355791247350759</v>
      </c>
      <c r="P341" s="222">
        <v>28</v>
      </c>
      <c r="Q341" s="222">
        <v>30.85</v>
      </c>
      <c r="R341" s="222">
        <v>29.700000000000003</v>
      </c>
      <c r="S341" s="222">
        <v>30.5</v>
      </c>
      <c r="T341" s="222">
        <v>24.549999999999997</v>
      </c>
      <c r="U341" s="222">
        <v>24.53</v>
      </c>
      <c r="V341" s="222">
        <v>25.127226070947334</v>
      </c>
      <c r="W341" s="215"/>
      <c r="X341" s="216"/>
      <c r="Y341" s="216"/>
      <c r="Z341" s="216"/>
      <c r="AA341" s="216"/>
      <c r="AB341" s="216"/>
      <c r="AC341" s="216"/>
      <c r="AD341" s="216"/>
      <c r="AE341" s="216"/>
      <c r="AF341" s="216"/>
      <c r="AG341" s="216"/>
      <c r="AH341" s="216"/>
      <c r="AI341" s="216"/>
      <c r="AJ341" s="216"/>
      <c r="AK341" s="216"/>
      <c r="AL341" s="216"/>
      <c r="AM341" s="216"/>
      <c r="AN341" s="216"/>
      <c r="AO341" s="216"/>
      <c r="AP341" s="216"/>
      <c r="AQ341" s="216"/>
      <c r="AR341" s="216"/>
      <c r="AS341" s="224"/>
    </row>
    <row r="342" spans="1:45">
      <c r="A342" s="36"/>
      <c r="B342" s="2" t="s">
        <v>235</v>
      </c>
      <c r="C342" s="34"/>
      <c r="D342" s="26">
        <v>0.12715788560353081</v>
      </c>
      <c r="E342" s="26">
        <v>1.0068101443006352</v>
      </c>
      <c r="F342" s="26">
        <v>1.3100038167883328</v>
      </c>
      <c r="G342" s="26">
        <v>0.40824829046386296</v>
      </c>
      <c r="H342" s="26">
        <v>0.33862466931200857</v>
      </c>
      <c r="I342" s="26">
        <v>0.48751068364361677</v>
      </c>
      <c r="J342" s="26">
        <v>0.70047602861673108</v>
      </c>
      <c r="K342" s="26">
        <v>1.0838204033264296</v>
      </c>
      <c r="L342" s="26">
        <v>0.92231592562780118</v>
      </c>
      <c r="M342" s="26">
        <v>0.20412414523193179</v>
      </c>
      <c r="N342" s="26">
        <v>0.34114024486516831</v>
      </c>
      <c r="O342" s="26">
        <v>0.41292020815884767</v>
      </c>
      <c r="P342" s="26">
        <v>0.752772652709081</v>
      </c>
      <c r="Q342" s="26">
        <v>0.4665476038590986</v>
      </c>
      <c r="R342" s="26">
        <v>1.2307179476495289</v>
      </c>
      <c r="S342" s="26">
        <v>0.77049767466661878</v>
      </c>
      <c r="T342" s="26">
        <v>0.55377492419453855</v>
      </c>
      <c r="U342" s="26">
        <v>0.51239307827747482</v>
      </c>
      <c r="V342" s="26">
        <v>0.50812891665167137</v>
      </c>
      <c r="W342" s="116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86</v>
      </c>
      <c r="C343" s="34"/>
      <c r="D343" s="12">
        <v>4.1372136841933971E-3</v>
      </c>
      <c r="E343" s="12">
        <v>3.6325080371640471E-2</v>
      </c>
      <c r="F343" s="12">
        <v>4.711396571797636E-2</v>
      </c>
      <c r="G343" s="12">
        <v>1.5027544434252624E-2</v>
      </c>
      <c r="H343" s="12">
        <v>1.206501197073665E-2</v>
      </c>
      <c r="I343" s="12">
        <v>1.7846638815507632E-2</v>
      </c>
      <c r="J343" s="12">
        <v>2.6366726296740191E-2</v>
      </c>
      <c r="K343" s="12">
        <v>3.657436681641494E-2</v>
      </c>
      <c r="L343" s="12">
        <v>3.0778062034298146E-2</v>
      </c>
      <c r="M343" s="12">
        <v>7.0105602254813444E-3</v>
      </c>
      <c r="N343" s="12">
        <v>1.1743883580188248E-2</v>
      </c>
      <c r="O343" s="12">
        <v>1.5079023683439229E-2</v>
      </c>
      <c r="P343" s="12">
        <v>2.7045724049428062E-2</v>
      </c>
      <c r="Q343" s="12">
        <v>1.5155850693852687E-2</v>
      </c>
      <c r="R343" s="12">
        <v>4.1207074140051196E-2</v>
      </c>
      <c r="S343" s="12">
        <v>2.5527255924901782E-2</v>
      </c>
      <c r="T343" s="12">
        <v>2.2480714108032686E-2</v>
      </c>
      <c r="U343" s="12">
        <v>2.093650637872577E-2</v>
      </c>
      <c r="V343" s="12">
        <v>2.0260607803834783E-2</v>
      </c>
      <c r="W343" s="116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236</v>
      </c>
      <c r="C344" s="34"/>
      <c r="D344" s="12">
        <v>9.5202146658232234E-2</v>
      </c>
      <c r="E344" s="12">
        <v>-1.2357113936664499E-2</v>
      </c>
      <c r="F344" s="12">
        <v>-9.2094847748269704E-3</v>
      </c>
      <c r="G344" s="12">
        <v>-3.1955559661312694E-2</v>
      </c>
      <c r="H344" s="12">
        <v>1.1462425174779689E-4</v>
      </c>
      <c r="I344" s="12">
        <v>-2.6610529009135964E-2</v>
      </c>
      <c r="J344" s="12">
        <v>-5.3335682270019946E-2</v>
      </c>
      <c r="K344" s="12">
        <v>5.5940499952261469E-2</v>
      </c>
      <c r="L344" s="12">
        <v>6.781834584598756E-2</v>
      </c>
      <c r="M344" s="12">
        <v>3.7529838816985572E-2</v>
      </c>
      <c r="N344" s="12">
        <v>3.5094880408771845E-2</v>
      </c>
      <c r="O344" s="12">
        <v>-2.4220128196488888E-2</v>
      </c>
      <c r="P344" s="12">
        <v>-8.1998678738604003E-3</v>
      </c>
      <c r="Q344" s="12">
        <v>9.6919068285616694E-2</v>
      </c>
      <c r="R344" s="12">
        <v>6.4254992077869444E-2</v>
      </c>
      <c r="S344" s="12">
        <v>7.5538945676909552E-2</v>
      </c>
      <c r="T344" s="12">
        <v>-0.12222718845363201</v>
      </c>
      <c r="U344" s="12">
        <v>-0.12791667663672712</v>
      </c>
      <c r="V344" s="12">
        <v>-0.10632340975591204</v>
      </c>
      <c r="W344" s="116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58" t="s">
        <v>237</v>
      </c>
      <c r="C345" s="59"/>
      <c r="D345" s="57">
        <v>1.52</v>
      </c>
      <c r="E345" s="57">
        <v>0.06</v>
      </c>
      <c r="F345" s="57">
        <v>0.01</v>
      </c>
      <c r="G345" s="57">
        <v>0.35</v>
      </c>
      <c r="H345" s="57">
        <v>0.12</v>
      </c>
      <c r="I345" s="57">
        <v>0.27</v>
      </c>
      <c r="J345" s="57">
        <v>0.67</v>
      </c>
      <c r="K345" s="57">
        <v>0.95</v>
      </c>
      <c r="L345" s="57">
        <v>1.1200000000000001</v>
      </c>
      <c r="M345" s="57">
        <v>0.67</v>
      </c>
      <c r="N345" s="57">
        <v>0.64</v>
      </c>
      <c r="O345" s="57">
        <v>0.24</v>
      </c>
      <c r="P345" s="57">
        <v>0</v>
      </c>
      <c r="Q345" s="57">
        <v>1.55</v>
      </c>
      <c r="R345" s="57">
        <v>1.07</v>
      </c>
      <c r="S345" s="57">
        <v>1.23</v>
      </c>
      <c r="T345" s="57">
        <v>1.68</v>
      </c>
      <c r="U345" s="57">
        <v>1.77</v>
      </c>
      <c r="V345" s="57">
        <v>1.45</v>
      </c>
      <c r="W345" s="116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B346" s="37"/>
      <c r="C346" s="19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AS346" s="74"/>
    </row>
    <row r="347" spans="1:45" ht="15">
      <c r="B347" s="40" t="s">
        <v>456</v>
      </c>
      <c r="AS347" s="33" t="s">
        <v>66</v>
      </c>
    </row>
    <row r="348" spans="1:45" ht="15">
      <c r="A348" s="29" t="s">
        <v>5</v>
      </c>
      <c r="B348" s="17" t="s">
        <v>116</v>
      </c>
      <c r="C348" s="14" t="s">
        <v>117</v>
      </c>
      <c r="D348" s="15" t="s">
        <v>210</v>
      </c>
      <c r="E348" s="16" t="s">
        <v>210</v>
      </c>
      <c r="F348" s="16" t="s">
        <v>210</v>
      </c>
      <c r="G348" s="16" t="s">
        <v>210</v>
      </c>
      <c r="H348" s="16" t="s">
        <v>210</v>
      </c>
      <c r="I348" s="16" t="s">
        <v>210</v>
      </c>
      <c r="J348" s="1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 t="s">
        <v>211</v>
      </c>
      <c r="C349" s="7" t="s">
        <v>211</v>
      </c>
      <c r="D349" s="114" t="s">
        <v>213</v>
      </c>
      <c r="E349" s="115" t="s">
        <v>240</v>
      </c>
      <c r="F349" s="115" t="s">
        <v>245</v>
      </c>
      <c r="G349" s="115" t="s">
        <v>218</v>
      </c>
      <c r="H349" s="115" t="s">
        <v>248</v>
      </c>
      <c r="I349" s="115" t="s">
        <v>224</v>
      </c>
      <c r="J349" s="1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 t="s">
        <v>3</v>
      </c>
    </row>
    <row r="350" spans="1:45">
      <c r="A350" s="36"/>
      <c r="B350" s="18"/>
      <c r="C350" s="7"/>
      <c r="D350" s="8" t="s">
        <v>260</v>
      </c>
      <c r="E350" s="9" t="s">
        <v>262</v>
      </c>
      <c r="F350" s="9" t="s">
        <v>260</v>
      </c>
      <c r="G350" s="9" t="s">
        <v>260</v>
      </c>
      <c r="H350" s="9" t="s">
        <v>260</v>
      </c>
      <c r="I350" s="9" t="s">
        <v>265</v>
      </c>
      <c r="J350" s="1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</v>
      </c>
    </row>
    <row r="351" spans="1:45">
      <c r="A351" s="36"/>
      <c r="B351" s="18"/>
      <c r="C351" s="7"/>
      <c r="D351" s="30"/>
      <c r="E351" s="30"/>
      <c r="F351" s="30"/>
      <c r="G351" s="30"/>
      <c r="H351" s="30"/>
      <c r="I351" s="30"/>
      <c r="J351" s="1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3</v>
      </c>
    </row>
    <row r="352" spans="1:45">
      <c r="A352" s="36"/>
      <c r="B352" s="17">
        <v>1</v>
      </c>
      <c r="C352" s="13">
        <v>1</v>
      </c>
      <c r="D352" s="108">
        <v>4.3541214200065639</v>
      </c>
      <c r="E352" s="21">
        <v>3</v>
      </c>
      <c r="F352" s="22">
        <v>3.45</v>
      </c>
      <c r="G352" s="21">
        <v>3.2</v>
      </c>
      <c r="H352" s="22">
        <v>3.2</v>
      </c>
      <c r="I352" s="21">
        <v>3.2080000000000002</v>
      </c>
      <c r="J352" s="1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>
        <v>1</v>
      </c>
      <c r="C353" s="7">
        <v>2</v>
      </c>
      <c r="D353" s="110">
        <v>4.379714531548049</v>
      </c>
      <c r="E353" s="9">
        <v>3</v>
      </c>
      <c r="F353" s="24">
        <v>3.23</v>
      </c>
      <c r="G353" s="9">
        <v>3.4</v>
      </c>
      <c r="H353" s="24">
        <v>3.4</v>
      </c>
      <c r="I353" s="9">
        <v>3.194</v>
      </c>
      <c r="J353" s="1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15</v>
      </c>
    </row>
    <row r="354" spans="1:45">
      <c r="A354" s="36"/>
      <c r="B354" s="18">
        <v>1</v>
      </c>
      <c r="C354" s="7">
        <v>3</v>
      </c>
      <c r="D354" s="110">
        <v>4.3584807492703934</v>
      </c>
      <c r="E354" s="9">
        <v>3.2</v>
      </c>
      <c r="F354" s="24">
        <v>3.44</v>
      </c>
      <c r="G354" s="111">
        <v>3.9</v>
      </c>
      <c r="H354" s="24">
        <v>3.2</v>
      </c>
      <c r="I354" s="9">
        <v>3.01</v>
      </c>
      <c r="J354" s="1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16</v>
      </c>
    </row>
    <row r="355" spans="1:45">
      <c r="A355" s="36"/>
      <c r="B355" s="18">
        <v>1</v>
      </c>
      <c r="C355" s="7">
        <v>4</v>
      </c>
      <c r="D355" s="110">
        <v>4.2533855345395697</v>
      </c>
      <c r="E355" s="9">
        <v>3.2</v>
      </c>
      <c r="F355" s="24">
        <v>3.37</v>
      </c>
      <c r="G355" s="9">
        <v>3.6</v>
      </c>
      <c r="H355" s="24">
        <v>3</v>
      </c>
      <c r="I355" s="9">
        <v>3.0579999999999998</v>
      </c>
      <c r="J355" s="1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3.2208999999999994</v>
      </c>
    </row>
    <row r="356" spans="1:45">
      <c r="A356" s="36"/>
      <c r="B356" s="18">
        <v>1</v>
      </c>
      <c r="C356" s="7">
        <v>5</v>
      </c>
      <c r="D356" s="110">
        <v>4.2478276834552924</v>
      </c>
      <c r="E356" s="9">
        <v>3.1</v>
      </c>
      <c r="F356" s="9">
        <v>3.38</v>
      </c>
      <c r="G356" s="9">
        <v>3.5</v>
      </c>
      <c r="H356" s="9">
        <v>3.2</v>
      </c>
      <c r="I356" s="9">
        <v>3.0539999999999998</v>
      </c>
      <c r="J356" s="1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31</v>
      </c>
    </row>
    <row r="357" spans="1:45">
      <c r="A357" s="36"/>
      <c r="B357" s="18">
        <v>1</v>
      </c>
      <c r="C357" s="7">
        <v>6</v>
      </c>
      <c r="D357" s="110">
        <v>4.31993618375785</v>
      </c>
      <c r="E357" s="9">
        <v>2.9</v>
      </c>
      <c r="F357" s="9">
        <v>3.35</v>
      </c>
      <c r="G357" s="9">
        <v>3</v>
      </c>
      <c r="H357" s="9">
        <v>3.2</v>
      </c>
      <c r="I357" s="9">
        <v>3.2429999999999999</v>
      </c>
      <c r="J357" s="1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19" t="s">
        <v>233</v>
      </c>
      <c r="C358" s="11"/>
      <c r="D358" s="25">
        <v>4.3189110170962861</v>
      </c>
      <c r="E358" s="25">
        <v>3.0666666666666664</v>
      </c>
      <c r="F358" s="25">
        <v>3.3699999999999997</v>
      </c>
      <c r="G358" s="25">
        <v>3.4333333333333336</v>
      </c>
      <c r="H358" s="25">
        <v>3.1999999999999997</v>
      </c>
      <c r="I358" s="25">
        <v>3.1278333333333332</v>
      </c>
      <c r="J358" s="1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234</v>
      </c>
      <c r="C359" s="34"/>
      <c r="D359" s="10">
        <v>4.337028801882207</v>
      </c>
      <c r="E359" s="10">
        <v>3.05</v>
      </c>
      <c r="F359" s="10">
        <v>3.375</v>
      </c>
      <c r="G359" s="10">
        <v>3.45</v>
      </c>
      <c r="H359" s="10">
        <v>3.2</v>
      </c>
      <c r="I359" s="10">
        <v>3.1259999999999999</v>
      </c>
      <c r="J359" s="1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235</v>
      </c>
      <c r="C360" s="34"/>
      <c r="D360" s="26">
        <v>5.6302901700732585E-2</v>
      </c>
      <c r="E360" s="26">
        <v>0.12110601416389978</v>
      </c>
      <c r="F360" s="26">
        <v>7.9246451024635817E-2</v>
      </c>
      <c r="G360" s="26">
        <v>0.31411250638372656</v>
      </c>
      <c r="H360" s="26">
        <v>0.12649110640673514</v>
      </c>
      <c r="I360" s="26">
        <v>9.8265796016043572E-2</v>
      </c>
      <c r="J360" s="202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  <c r="AH360" s="203"/>
      <c r="AI360" s="203"/>
      <c r="AJ360" s="203"/>
      <c r="AK360" s="203"/>
      <c r="AL360" s="203"/>
      <c r="AM360" s="203"/>
      <c r="AN360" s="203"/>
      <c r="AO360" s="203"/>
      <c r="AP360" s="203"/>
      <c r="AQ360" s="203"/>
      <c r="AR360" s="203"/>
      <c r="AS360" s="75"/>
    </row>
    <row r="361" spans="1:45">
      <c r="A361" s="36"/>
      <c r="B361" s="2" t="s">
        <v>86</v>
      </c>
      <c r="C361" s="34"/>
      <c r="D361" s="12">
        <v>1.3036365296219153E-2</v>
      </c>
      <c r="E361" s="12">
        <v>3.9491091575184711E-2</v>
      </c>
      <c r="F361" s="12">
        <v>2.3515267366360778E-2</v>
      </c>
      <c r="G361" s="12">
        <v>9.1489079529240735E-2</v>
      </c>
      <c r="H361" s="12">
        <v>3.9528470752104736E-2</v>
      </c>
      <c r="I361" s="12">
        <v>3.1416570368000288E-2</v>
      </c>
      <c r="J361" s="1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236</v>
      </c>
      <c r="C362" s="34"/>
      <c r="D362" s="12">
        <v>0.34090192713101519</v>
      </c>
      <c r="E362" s="12">
        <v>-4.7885166671841062E-2</v>
      </c>
      <c r="F362" s="12">
        <v>4.6291409233444103E-2</v>
      </c>
      <c r="G362" s="12">
        <v>6.5954650356525812E-2</v>
      </c>
      <c r="H362" s="12">
        <v>-6.4888695706167843E-3</v>
      </c>
      <c r="I362" s="12">
        <v>-2.8894615376654387E-2</v>
      </c>
      <c r="J362" s="1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8" t="s">
        <v>237</v>
      </c>
      <c r="C363" s="59"/>
      <c r="D363" s="57">
        <v>4.5599999999999996</v>
      </c>
      <c r="E363" s="57">
        <v>0.96</v>
      </c>
      <c r="F363" s="57">
        <v>0.38</v>
      </c>
      <c r="G363" s="57">
        <v>0.65</v>
      </c>
      <c r="H363" s="57">
        <v>0.38</v>
      </c>
      <c r="I363" s="57">
        <v>0.69</v>
      </c>
      <c r="J363" s="1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E364" s="32"/>
      <c r="F364" s="32"/>
      <c r="G364" s="32"/>
      <c r="H364" s="32"/>
      <c r="I364" s="32"/>
      <c r="AS364" s="74"/>
    </row>
    <row r="365" spans="1:45" ht="15">
      <c r="B365" s="40" t="s">
        <v>457</v>
      </c>
      <c r="AS365" s="33" t="s">
        <v>66</v>
      </c>
    </row>
    <row r="366" spans="1:45" ht="15">
      <c r="A366" s="29" t="s">
        <v>81</v>
      </c>
      <c r="B366" s="17" t="s">
        <v>116</v>
      </c>
      <c r="C366" s="14" t="s">
        <v>117</v>
      </c>
      <c r="D366" s="15" t="s">
        <v>210</v>
      </c>
      <c r="E366" s="16" t="s">
        <v>210</v>
      </c>
      <c r="F366" s="16" t="s">
        <v>210</v>
      </c>
      <c r="G366" s="16" t="s">
        <v>210</v>
      </c>
      <c r="H366" s="16" t="s">
        <v>210</v>
      </c>
      <c r="I366" s="16" t="s">
        <v>210</v>
      </c>
      <c r="J366" s="16" t="s">
        <v>210</v>
      </c>
      <c r="K366" s="16" t="s">
        <v>210</v>
      </c>
      <c r="L366" s="16" t="s">
        <v>210</v>
      </c>
      <c r="M366" s="16" t="s">
        <v>210</v>
      </c>
      <c r="N366" s="16" t="s">
        <v>210</v>
      </c>
      <c r="O366" s="16" t="s">
        <v>210</v>
      </c>
      <c r="P366" s="16" t="s">
        <v>210</v>
      </c>
      <c r="Q366" s="16" t="s">
        <v>210</v>
      </c>
      <c r="R366" s="116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211</v>
      </c>
      <c r="C367" s="7" t="s">
        <v>211</v>
      </c>
      <c r="D367" s="114" t="s">
        <v>213</v>
      </c>
      <c r="E367" s="115" t="s">
        <v>239</v>
      </c>
      <c r="F367" s="115" t="s">
        <v>214</v>
      </c>
      <c r="G367" s="115" t="s">
        <v>215</v>
      </c>
      <c r="H367" s="115" t="s">
        <v>242</v>
      </c>
      <c r="I367" s="115" t="s">
        <v>243</v>
      </c>
      <c r="J367" s="115" t="s">
        <v>216</v>
      </c>
      <c r="K367" s="115" t="s">
        <v>244</v>
      </c>
      <c r="L367" s="115" t="s">
        <v>245</v>
      </c>
      <c r="M367" s="115" t="s">
        <v>246</v>
      </c>
      <c r="N367" s="115" t="s">
        <v>218</v>
      </c>
      <c r="O367" s="115" t="s">
        <v>247</v>
      </c>
      <c r="P367" s="115" t="s">
        <v>249</v>
      </c>
      <c r="Q367" s="115" t="s">
        <v>224</v>
      </c>
      <c r="R367" s="116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260</v>
      </c>
      <c r="E368" s="9" t="s">
        <v>260</v>
      </c>
      <c r="F368" s="9" t="s">
        <v>262</v>
      </c>
      <c r="G368" s="9" t="s">
        <v>262</v>
      </c>
      <c r="H368" s="9" t="s">
        <v>262</v>
      </c>
      <c r="I368" s="9" t="s">
        <v>262</v>
      </c>
      <c r="J368" s="9" t="s">
        <v>262</v>
      </c>
      <c r="K368" s="9" t="s">
        <v>260</v>
      </c>
      <c r="L368" s="9" t="s">
        <v>260</v>
      </c>
      <c r="M368" s="9" t="s">
        <v>119</v>
      </c>
      <c r="N368" s="9" t="s">
        <v>260</v>
      </c>
      <c r="O368" s="9" t="s">
        <v>260</v>
      </c>
      <c r="P368" s="9" t="s">
        <v>262</v>
      </c>
      <c r="Q368" s="9" t="s">
        <v>265</v>
      </c>
      <c r="R368" s="116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116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21">
        <v>0.17982271315115608</v>
      </c>
      <c r="E370" s="108">
        <v>3.8</v>
      </c>
      <c r="F370" s="22">
        <v>0.27</v>
      </c>
      <c r="G370" s="21">
        <v>0.16</v>
      </c>
      <c r="H370" s="22">
        <v>0.18</v>
      </c>
      <c r="I370" s="21">
        <v>0.26</v>
      </c>
      <c r="J370" s="22">
        <v>0.17</v>
      </c>
      <c r="K370" s="108">
        <v>3.6</v>
      </c>
      <c r="L370" s="108">
        <v>4.4000000000000004</v>
      </c>
      <c r="M370" s="108">
        <v>2.5117396220694306</v>
      </c>
      <c r="N370" s="108" t="s">
        <v>272</v>
      </c>
      <c r="O370" s="108" t="s">
        <v>272</v>
      </c>
      <c r="P370" s="108">
        <v>0.4</v>
      </c>
      <c r="Q370" s="21">
        <v>0.14899999999999999</v>
      </c>
      <c r="R370" s="116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9">
        <v>0.18695713899858676</v>
      </c>
      <c r="E371" s="110">
        <v>3.6</v>
      </c>
      <c r="F371" s="24">
        <v>0.24</v>
      </c>
      <c r="G371" s="9">
        <v>0.17</v>
      </c>
      <c r="H371" s="24">
        <v>0.19</v>
      </c>
      <c r="I371" s="9">
        <v>0.28000000000000003</v>
      </c>
      <c r="J371" s="24">
        <v>0.2</v>
      </c>
      <c r="K371" s="110">
        <v>3.5</v>
      </c>
      <c r="L371" s="110">
        <v>4.2</v>
      </c>
      <c r="M371" s="110">
        <v>2.4401289282516854</v>
      </c>
      <c r="N371" s="110" t="s">
        <v>272</v>
      </c>
      <c r="O371" s="110" t="s">
        <v>272</v>
      </c>
      <c r="P371" s="110">
        <v>0.4</v>
      </c>
      <c r="Q371" s="9">
        <v>0.14699999999999999</v>
      </c>
      <c r="R371" s="116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41</v>
      </c>
    </row>
    <row r="372" spans="1:45">
      <c r="A372" s="36"/>
      <c r="B372" s="18">
        <v>1</v>
      </c>
      <c r="C372" s="7">
        <v>3</v>
      </c>
      <c r="D372" s="9">
        <v>0.18643660909650742</v>
      </c>
      <c r="E372" s="110">
        <v>3.8</v>
      </c>
      <c r="F372" s="24">
        <v>0.28999999999999998</v>
      </c>
      <c r="G372" s="9">
        <v>0.18</v>
      </c>
      <c r="H372" s="24">
        <v>0.19</v>
      </c>
      <c r="I372" s="9">
        <v>0.27</v>
      </c>
      <c r="J372" s="24">
        <v>0.2</v>
      </c>
      <c r="K372" s="109">
        <v>3.6</v>
      </c>
      <c r="L372" s="109">
        <v>4.4000000000000004</v>
      </c>
      <c r="M372" s="109">
        <v>2.4677170310286649</v>
      </c>
      <c r="N372" s="109" t="s">
        <v>272</v>
      </c>
      <c r="O372" s="109" t="s">
        <v>272</v>
      </c>
      <c r="P372" s="109">
        <v>0.3</v>
      </c>
      <c r="Q372" s="10">
        <v>0.13200000000000001</v>
      </c>
      <c r="R372" s="116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18">
        <v>1</v>
      </c>
      <c r="C373" s="7">
        <v>4</v>
      </c>
      <c r="D373" s="9">
        <v>0.17977928248839739</v>
      </c>
      <c r="E373" s="110">
        <v>3.5</v>
      </c>
      <c r="F373" s="24">
        <v>0.25</v>
      </c>
      <c r="G373" s="9">
        <v>0.16</v>
      </c>
      <c r="H373" s="24">
        <v>0.2</v>
      </c>
      <c r="I373" s="9">
        <v>0.28999999999999998</v>
      </c>
      <c r="J373" s="24">
        <v>0.2</v>
      </c>
      <c r="K373" s="109">
        <v>3.6</v>
      </c>
      <c r="L373" s="109">
        <v>4.3</v>
      </c>
      <c r="M373" s="109">
        <v>2.3997679404588426</v>
      </c>
      <c r="N373" s="109" t="s">
        <v>272</v>
      </c>
      <c r="O373" s="109" t="s">
        <v>272</v>
      </c>
      <c r="P373" s="109">
        <v>0.3</v>
      </c>
      <c r="Q373" s="10">
        <v>0.113</v>
      </c>
      <c r="R373" s="116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0.20131823767307036</v>
      </c>
    </row>
    <row r="374" spans="1:45">
      <c r="A374" s="36"/>
      <c r="B374" s="18">
        <v>1</v>
      </c>
      <c r="C374" s="7">
        <v>5</v>
      </c>
      <c r="D374" s="9">
        <v>0.18697598303882881</v>
      </c>
      <c r="E374" s="110">
        <v>4</v>
      </c>
      <c r="F374" s="9">
        <v>0.24</v>
      </c>
      <c r="G374" s="9">
        <v>0.15</v>
      </c>
      <c r="H374" s="9">
        <v>0.21</v>
      </c>
      <c r="I374" s="9">
        <v>0.26</v>
      </c>
      <c r="J374" s="9">
        <v>0.22</v>
      </c>
      <c r="K374" s="110">
        <v>3.5</v>
      </c>
      <c r="L374" s="110">
        <v>4.2</v>
      </c>
      <c r="M374" s="110">
        <v>2.4601982833801963</v>
      </c>
      <c r="N374" s="110" t="s">
        <v>272</v>
      </c>
      <c r="O374" s="110" t="s">
        <v>272</v>
      </c>
      <c r="P374" s="110">
        <v>0.3</v>
      </c>
      <c r="Q374" s="9">
        <v>0.14599999999999999</v>
      </c>
      <c r="R374" s="116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32</v>
      </c>
    </row>
    <row r="375" spans="1:45">
      <c r="A375" s="36"/>
      <c r="B375" s="18">
        <v>1</v>
      </c>
      <c r="C375" s="7">
        <v>6</v>
      </c>
      <c r="D375" s="9">
        <v>0.18339425549547878</v>
      </c>
      <c r="E375" s="110">
        <v>3.4</v>
      </c>
      <c r="F375" s="9">
        <v>0.26</v>
      </c>
      <c r="G375" s="9">
        <v>0.19</v>
      </c>
      <c r="H375" s="9">
        <v>0.18</v>
      </c>
      <c r="I375" s="9">
        <v>0.28000000000000003</v>
      </c>
      <c r="J375" s="9">
        <v>0.19</v>
      </c>
      <c r="K375" s="110">
        <v>3.6</v>
      </c>
      <c r="L375" s="110">
        <v>4.3</v>
      </c>
      <c r="M375" s="110">
        <v>2.4123544760756488</v>
      </c>
      <c r="N375" s="110" t="s">
        <v>272</v>
      </c>
      <c r="O375" s="110" t="s">
        <v>272</v>
      </c>
      <c r="P375" s="110">
        <v>0.4</v>
      </c>
      <c r="Q375" s="9">
        <v>0.13500000000000001</v>
      </c>
      <c r="R375" s="116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19" t="s">
        <v>233</v>
      </c>
      <c r="C376" s="11"/>
      <c r="D376" s="25">
        <v>0.18389433037815919</v>
      </c>
      <c r="E376" s="25">
        <v>3.6833333333333331</v>
      </c>
      <c r="F376" s="25">
        <v>0.25833333333333336</v>
      </c>
      <c r="G376" s="25">
        <v>0.16833333333333333</v>
      </c>
      <c r="H376" s="25">
        <v>0.19166666666666665</v>
      </c>
      <c r="I376" s="25">
        <v>0.27333333333333337</v>
      </c>
      <c r="J376" s="25">
        <v>0.19666666666666666</v>
      </c>
      <c r="K376" s="25">
        <v>3.5666666666666664</v>
      </c>
      <c r="L376" s="25">
        <v>4.3</v>
      </c>
      <c r="M376" s="25">
        <v>2.4486510468774112</v>
      </c>
      <c r="N376" s="25" t="s">
        <v>631</v>
      </c>
      <c r="O376" s="25" t="s">
        <v>631</v>
      </c>
      <c r="P376" s="25">
        <v>0.35000000000000003</v>
      </c>
      <c r="Q376" s="25">
        <v>0.13700000000000001</v>
      </c>
      <c r="R376" s="116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234</v>
      </c>
      <c r="C377" s="34"/>
      <c r="D377" s="10">
        <v>0.18491543229599311</v>
      </c>
      <c r="E377" s="10">
        <v>3.7</v>
      </c>
      <c r="F377" s="10">
        <v>0.255</v>
      </c>
      <c r="G377" s="10">
        <v>0.16500000000000001</v>
      </c>
      <c r="H377" s="10">
        <v>0.19</v>
      </c>
      <c r="I377" s="10">
        <v>0.27500000000000002</v>
      </c>
      <c r="J377" s="10">
        <v>0.2</v>
      </c>
      <c r="K377" s="10">
        <v>3.6</v>
      </c>
      <c r="L377" s="10">
        <v>4.3</v>
      </c>
      <c r="M377" s="10">
        <v>2.4501636058159408</v>
      </c>
      <c r="N377" s="10" t="s">
        <v>631</v>
      </c>
      <c r="O377" s="10" t="s">
        <v>631</v>
      </c>
      <c r="P377" s="10">
        <v>0.35</v>
      </c>
      <c r="Q377" s="10">
        <v>0.14050000000000001</v>
      </c>
      <c r="R377" s="116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235</v>
      </c>
      <c r="C378" s="34"/>
      <c r="D378" s="26">
        <v>3.4380902173937575E-3</v>
      </c>
      <c r="E378" s="26">
        <v>0.22286019533929036</v>
      </c>
      <c r="F378" s="26">
        <v>1.9407902170679517E-2</v>
      </c>
      <c r="G378" s="26">
        <v>1.4719601443879744E-2</v>
      </c>
      <c r="H378" s="26">
        <v>1.1690451944500123E-2</v>
      </c>
      <c r="I378" s="26">
        <v>1.2110601416389963E-2</v>
      </c>
      <c r="J378" s="26">
        <v>1.6329931618554519E-2</v>
      </c>
      <c r="K378" s="26">
        <v>5.1639777949432274E-2</v>
      </c>
      <c r="L378" s="26">
        <v>8.9442719099991672E-2</v>
      </c>
      <c r="M378" s="26">
        <v>4.0636546096423094E-2</v>
      </c>
      <c r="N378" s="26" t="s">
        <v>631</v>
      </c>
      <c r="O378" s="26" t="s">
        <v>631</v>
      </c>
      <c r="P378" s="26">
        <v>5.4772255750516634E-2</v>
      </c>
      <c r="Q378" s="26">
        <v>1.363818169698585E-2</v>
      </c>
      <c r="R378" s="116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86</v>
      </c>
      <c r="C379" s="34"/>
      <c r="D379" s="12">
        <v>1.8696009878736822E-2</v>
      </c>
      <c r="E379" s="12">
        <v>6.0505030408857116E-2</v>
      </c>
      <c r="F379" s="12">
        <v>7.5127363241340062E-2</v>
      </c>
      <c r="G379" s="12">
        <v>8.7443176894335117E-2</v>
      </c>
      <c r="H379" s="12">
        <v>6.099366231913108E-2</v>
      </c>
      <c r="I379" s="12">
        <v>4.4307078352646197E-2</v>
      </c>
      <c r="J379" s="12">
        <v>8.3033550602819597E-2</v>
      </c>
      <c r="K379" s="12">
        <v>1.4478442415728677E-2</v>
      </c>
      <c r="L379" s="12">
        <v>2.0800632348835273E-2</v>
      </c>
      <c r="M379" s="12">
        <v>1.6595482703933646E-2</v>
      </c>
      <c r="N379" s="12" t="s">
        <v>631</v>
      </c>
      <c r="O379" s="12" t="s">
        <v>631</v>
      </c>
      <c r="P379" s="12">
        <v>0.15649215928719037</v>
      </c>
      <c r="Q379" s="12">
        <v>9.954877151084561E-2</v>
      </c>
      <c r="R379" s="116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236</v>
      </c>
      <c r="C380" s="34"/>
      <c r="D380" s="12">
        <v>-8.6549075216953875E-2</v>
      </c>
      <c r="E380" s="12">
        <v>17.296073797918208</v>
      </c>
      <c r="F380" s="12">
        <v>0.28320879578159408</v>
      </c>
      <c r="G380" s="12">
        <v>-0.16384459113586458</v>
      </c>
      <c r="H380" s="12">
        <v>-4.7941861194301327E-2</v>
      </c>
      <c r="I380" s="12">
        <v>0.35771769360117056</v>
      </c>
      <c r="J380" s="12">
        <v>-2.3105561921109241E-2</v>
      </c>
      <c r="K380" s="12">
        <v>16.716560148210391</v>
      </c>
      <c r="L380" s="12">
        <v>20.359217374945239</v>
      </c>
      <c r="M380" s="12">
        <v>11.163086043172525</v>
      </c>
      <c r="N380" s="12" t="s">
        <v>631</v>
      </c>
      <c r="O380" s="12" t="s">
        <v>631</v>
      </c>
      <c r="P380" s="12">
        <v>0.73854094912345003</v>
      </c>
      <c r="Q380" s="12">
        <v>-0.31948539991453528</v>
      </c>
      <c r="R380" s="116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58" t="s">
        <v>237</v>
      </c>
      <c r="C381" s="59"/>
      <c r="D381" s="57">
        <v>0.04</v>
      </c>
      <c r="E381" s="57" t="s">
        <v>238</v>
      </c>
      <c r="F381" s="57">
        <v>0.78</v>
      </c>
      <c r="G381" s="57">
        <v>0.22</v>
      </c>
      <c r="H381" s="57">
        <v>0.04</v>
      </c>
      <c r="I381" s="57">
        <v>0.95</v>
      </c>
      <c r="J381" s="57">
        <v>0.1</v>
      </c>
      <c r="K381" s="57" t="s">
        <v>238</v>
      </c>
      <c r="L381" s="57" t="s">
        <v>238</v>
      </c>
      <c r="M381" s="57">
        <v>25.13</v>
      </c>
      <c r="N381" s="57">
        <v>1.81</v>
      </c>
      <c r="O381" s="57">
        <v>1.81</v>
      </c>
      <c r="P381" s="57" t="s">
        <v>238</v>
      </c>
      <c r="Q381" s="57">
        <v>0.56000000000000005</v>
      </c>
      <c r="R381" s="116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B382" s="37" t="s">
        <v>273</v>
      </c>
      <c r="C382" s="19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AS382" s="74"/>
    </row>
    <row r="383" spans="1:45">
      <c r="AS383" s="74"/>
    </row>
    <row r="384" spans="1:45" ht="15">
      <c r="B384" s="40" t="s">
        <v>458</v>
      </c>
      <c r="AS384" s="33" t="s">
        <v>66</v>
      </c>
    </row>
    <row r="385" spans="1:45" ht="15">
      <c r="A385" s="29" t="s">
        <v>8</v>
      </c>
      <c r="B385" s="17" t="s">
        <v>116</v>
      </c>
      <c r="C385" s="14" t="s">
        <v>117</v>
      </c>
      <c r="D385" s="15" t="s">
        <v>210</v>
      </c>
      <c r="E385" s="16" t="s">
        <v>210</v>
      </c>
      <c r="F385" s="16" t="s">
        <v>210</v>
      </c>
      <c r="G385" s="16" t="s">
        <v>210</v>
      </c>
      <c r="H385" s="16" t="s">
        <v>210</v>
      </c>
      <c r="I385" s="16" t="s">
        <v>210</v>
      </c>
      <c r="J385" s="16" t="s">
        <v>210</v>
      </c>
      <c r="K385" s="16" t="s">
        <v>210</v>
      </c>
      <c r="L385" s="16" t="s">
        <v>210</v>
      </c>
      <c r="M385" s="16" t="s">
        <v>210</v>
      </c>
      <c r="N385" s="16" t="s">
        <v>210</v>
      </c>
      <c r="O385" s="16" t="s">
        <v>210</v>
      </c>
      <c r="P385" s="16" t="s">
        <v>210</v>
      </c>
      <c r="Q385" s="16" t="s">
        <v>210</v>
      </c>
      <c r="R385" s="16" t="s">
        <v>210</v>
      </c>
      <c r="S385" s="16" t="s">
        <v>210</v>
      </c>
      <c r="T385" s="116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 t="s">
        <v>211</v>
      </c>
      <c r="C386" s="7" t="s">
        <v>211</v>
      </c>
      <c r="D386" s="114" t="s">
        <v>239</v>
      </c>
      <c r="E386" s="115" t="s">
        <v>240</v>
      </c>
      <c r="F386" s="115" t="s">
        <v>214</v>
      </c>
      <c r="G386" s="115" t="s">
        <v>215</v>
      </c>
      <c r="H386" s="115" t="s">
        <v>242</v>
      </c>
      <c r="I386" s="115" t="s">
        <v>243</v>
      </c>
      <c r="J386" s="115" t="s">
        <v>216</v>
      </c>
      <c r="K386" s="115" t="s">
        <v>244</v>
      </c>
      <c r="L386" s="115" t="s">
        <v>245</v>
      </c>
      <c r="M386" s="115" t="s">
        <v>246</v>
      </c>
      <c r="N386" s="115" t="s">
        <v>218</v>
      </c>
      <c r="O386" s="115" t="s">
        <v>247</v>
      </c>
      <c r="P386" s="115" t="s">
        <v>248</v>
      </c>
      <c r="Q386" s="115" t="s">
        <v>249</v>
      </c>
      <c r="R386" s="115" t="s">
        <v>222</v>
      </c>
      <c r="S386" s="115" t="s">
        <v>224</v>
      </c>
      <c r="T386" s="116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 t="s">
        <v>3</v>
      </c>
    </row>
    <row r="387" spans="1:45">
      <c r="A387" s="36"/>
      <c r="B387" s="18"/>
      <c r="C387" s="7"/>
      <c r="D387" s="8" t="s">
        <v>260</v>
      </c>
      <c r="E387" s="9" t="s">
        <v>262</v>
      </c>
      <c r="F387" s="9" t="s">
        <v>262</v>
      </c>
      <c r="G387" s="9" t="s">
        <v>262</v>
      </c>
      <c r="H387" s="9" t="s">
        <v>262</v>
      </c>
      <c r="I387" s="9" t="s">
        <v>262</v>
      </c>
      <c r="J387" s="9" t="s">
        <v>262</v>
      </c>
      <c r="K387" s="9" t="s">
        <v>260</v>
      </c>
      <c r="L387" s="9" t="s">
        <v>260</v>
      </c>
      <c r="M387" s="9" t="s">
        <v>119</v>
      </c>
      <c r="N387" s="9" t="s">
        <v>260</v>
      </c>
      <c r="O387" s="9" t="s">
        <v>260</v>
      </c>
      <c r="P387" s="9" t="s">
        <v>260</v>
      </c>
      <c r="Q387" s="9" t="s">
        <v>262</v>
      </c>
      <c r="R387" s="9" t="s">
        <v>262</v>
      </c>
      <c r="S387" s="9" t="s">
        <v>265</v>
      </c>
      <c r="T387" s="116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8"/>
      <c r="C388" s="7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116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</v>
      </c>
    </row>
    <row r="389" spans="1:45">
      <c r="A389" s="36"/>
      <c r="B389" s="17">
        <v>1</v>
      </c>
      <c r="C389" s="13">
        <v>1</v>
      </c>
      <c r="D389" s="21">
        <v>4.3</v>
      </c>
      <c r="E389" s="21">
        <v>4.09</v>
      </c>
      <c r="F389" s="22">
        <v>4.0999999999999996</v>
      </c>
      <c r="G389" s="21">
        <v>4</v>
      </c>
      <c r="H389" s="22">
        <v>4.0999999999999996</v>
      </c>
      <c r="I389" s="21">
        <v>4.5</v>
      </c>
      <c r="J389" s="22">
        <v>4.4000000000000004</v>
      </c>
      <c r="K389" s="21">
        <v>4</v>
      </c>
      <c r="L389" s="117">
        <v>4.13</v>
      </c>
      <c r="M389" s="21">
        <v>4.1232769481489067</v>
      </c>
      <c r="N389" s="21">
        <v>3.6</v>
      </c>
      <c r="O389" s="21">
        <v>3.6</v>
      </c>
      <c r="P389" s="108">
        <v>5</v>
      </c>
      <c r="Q389" s="108">
        <v>4.8</v>
      </c>
      <c r="R389" s="21">
        <v>4.1900000000000004</v>
      </c>
      <c r="S389" s="108">
        <v>6.0049999999999999</v>
      </c>
      <c r="T389" s="116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>
        <v>1</v>
      </c>
      <c r="C390" s="7">
        <v>2</v>
      </c>
      <c r="D390" s="9">
        <v>4.2</v>
      </c>
      <c r="E390" s="9">
        <v>4.54</v>
      </c>
      <c r="F390" s="24">
        <v>4</v>
      </c>
      <c r="G390" s="9">
        <v>4</v>
      </c>
      <c r="H390" s="24">
        <v>4</v>
      </c>
      <c r="I390" s="9">
        <v>4.7</v>
      </c>
      <c r="J390" s="24">
        <v>4.3</v>
      </c>
      <c r="K390" s="9">
        <v>4.0999999999999996</v>
      </c>
      <c r="L390" s="9">
        <v>4.34</v>
      </c>
      <c r="M390" s="9">
        <v>4.0526016043031303</v>
      </c>
      <c r="N390" s="9">
        <v>3.76</v>
      </c>
      <c r="O390" s="9">
        <v>3.7</v>
      </c>
      <c r="P390" s="110">
        <v>4.8</v>
      </c>
      <c r="Q390" s="110">
        <v>4.59</v>
      </c>
      <c r="R390" s="111">
        <v>4.4800000000000004</v>
      </c>
      <c r="S390" s="110">
        <v>6.0389999999999997</v>
      </c>
      <c r="T390" s="116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25</v>
      </c>
    </row>
    <row r="391" spans="1:45">
      <c r="A391" s="36"/>
      <c r="B391" s="18">
        <v>1</v>
      </c>
      <c r="C391" s="7">
        <v>3</v>
      </c>
      <c r="D391" s="9">
        <v>4.3</v>
      </c>
      <c r="E391" s="9">
        <v>4.41</v>
      </c>
      <c r="F391" s="24">
        <v>4.0999999999999996</v>
      </c>
      <c r="G391" s="9">
        <v>4.2</v>
      </c>
      <c r="H391" s="24">
        <v>4.0999999999999996</v>
      </c>
      <c r="I391" s="9">
        <v>4.4000000000000004</v>
      </c>
      <c r="J391" s="24">
        <v>4.3</v>
      </c>
      <c r="K391" s="24">
        <v>4.0999999999999996</v>
      </c>
      <c r="L391" s="10">
        <v>4.28</v>
      </c>
      <c r="M391" s="10">
        <v>3.9245095438033446</v>
      </c>
      <c r="N391" s="10">
        <v>3.61</v>
      </c>
      <c r="O391" s="10">
        <v>3.6</v>
      </c>
      <c r="P391" s="109">
        <v>4.8</v>
      </c>
      <c r="Q391" s="109">
        <v>4.79</v>
      </c>
      <c r="R391" s="10">
        <v>4.1500000000000004</v>
      </c>
      <c r="S391" s="109">
        <v>5.7489999999999997</v>
      </c>
      <c r="T391" s="116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4</v>
      </c>
      <c r="D392" s="9">
        <v>4.0999999999999996</v>
      </c>
      <c r="E392" s="9">
        <v>4.3</v>
      </c>
      <c r="F392" s="24">
        <v>4.0999999999999996</v>
      </c>
      <c r="G392" s="9">
        <v>4.0999999999999996</v>
      </c>
      <c r="H392" s="24">
        <v>4.2</v>
      </c>
      <c r="I392" s="9">
        <v>4.3</v>
      </c>
      <c r="J392" s="24">
        <v>4.3</v>
      </c>
      <c r="K392" s="24">
        <v>4</v>
      </c>
      <c r="L392" s="10">
        <v>4.2699999999999996</v>
      </c>
      <c r="M392" s="10">
        <v>4.0742348235633816</v>
      </c>
      <c r="N392" s="112">
        <v>4.0199999999999996</v>
      </c>
      <c r="O392" s="10">
        <v>3.6</v>
      </c>
      <c r="P392" s="109">
        <v>4.4000000000000004</v>
      </c>
      <c r="Q392" s="109">
        <v>4.6399999999999997</v>
      </c>
      <c r="R392" s="10">
        <v>4.1399999999999997</v>
      </c>
      <c r="S392" s="109">
        <v>5.7990000000000004</v>
      </c>
      <c r="T392" s="116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4.0799405667467701</v>
      </c>
    </row>
    <row r="393" spans="1:45">
      <c r="A393" s="36"/>
      <c r="B393" s="18">
        <v>1</v>
      </c>
      <c r="C393" s="7">
        <v>5</v>
      </c>
      <c r="D393" s="9">
        <v>4.2</v>
      </c>
      <c r="E393" s="9">
        <v>3.8800000000000003</v>
      </c>
      <c r="F393" s="9">
        <v>3.9</v>
      </c>
      <c r="G393" s="9">
        <v>3.9</v>
      </c>
      <c r="H393" s="9">
        <v>4</v>
      </c>
      <c r="I393" s="9">
        <v>4.2</v>
      </c>
      <c r="J393" s="9">
        <v>4.5</v>
      </c>
      <c r="K393" s="9">
        <v>3.9</v>
      </c>
      <c r="L393" s="9">
        <v>4.28</v>
      </c>
      <c r="M393" s="9">
        <v>4.0418120236344537</v>
      </c>
      <c r="N393" s="9">
        <v>3.63</v>
      </c>
      <c r="O393" s="9">
        <v>3.7</v>
      </c>
      <c r="P393" s="110">
        <v>4.5999999999999996</v>
      </c>
      <c r="Q393" s="110">
        <v>4.63</v>
      </c>
      <c r="R393" s="9">
        <v>4.1399999999999997</v>
      </c>
      <c r="S393" s="110">
        <v>5.8390000000000004</v>
      </c>
      <c r="T393" s="116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33</v>
      </c>
    </row>
    <row r="394" spans="1:45">
      <c r="A394" s="36"/>
      <c r="B394" s="18">
        <v>1</v>
      </c>
      <c r="C394" s="7">
        <v>6</v>
      </c>
      <c r="D394" s="9">
        <v>4.3</v>
      </c>
      <c r="E394" s="9">
        <v>3.74</v>
      </c>
      <c r="F394" s="9">
        <v>4.0999999999999996</v>
      </c>
      <c r="G394" s="9">
        <v>3.8</v>
      </c>
      <c r="H394" s="9">
        <v>4.0999999999999996</v>
      </c>
      <c r="I394" s="9">
        <v>4.3</v>
      </c>
      <c r="J394" s="9">
        <v>4.3</v>
      </c>
      <c r="K394" s="9">
        <v>4.0999999999999996</v>
      </c>
      <c r="L394" s="9">
        <v>4.33</v>
      </c>
      <c r="M394" s="9">
        <v>3.8869292627948959</v>
      </c>
      <c r="N394" s="9">
        <v>3.62</v>
      </c>
      <c r="O394" s="9">
        <v>3.7</v>
      </c>
      <c r="P394" s="110">
        <v>4.5999999999999996</v>
      </c>
      <c r="Q394" s="110">
        <v>4.79</v>
      </c>
      <c r="R394" s="9">
        <v>3.97</v>
      </c>
      <c r="S394" s="110">
        <v>6.0419999999999998</v>
      </c>
      <c r="T394" s="116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19" t="s">
        <v>233</v>
      </c>
      <c r="C395" s="11"/>
      <c r="D395" s="25">
        <v>4.2333333333333334</v>
      </c>
      <c r="E395" s="25">
        <v>4.16</v>
      </c>
      <c r="F395" s="25">
        <v>4.05</v>
      </c>
      <c r="G395" s="25">
        <v>3.9999999999999996</v>
      </c>
      <c r="H395" s="25">
        <v>4.083333333333333</v>
      </c>
      <c r="I395" s="25">
        <v>4.3999999999999995</v>
      </c>
      <c r="J395" s="25">
        <v>4.3500000000000005</v>
      </c>
      <c r="K395" s="25">
        <v>4.0333333333333323</v>
      </c>
      <c r="L395" s="25">
        <v>4.2716666666666674</v>
      </c>
      <c r="M395" s="25">
        <v>4.0172273677080188</v>
      </c>
      <c r="N395" s="25">
        <v>3.7066666666666666</v>
      </c>
      <c r="O395" s="25">
        <v>3.65</v>
      </c>
      <c r="P395" s="25">
        <v>4.7</v>
      </c>
      <c r="Q395" s="25">
        <v>4.7066666666666661</v>
      </c>
      <c r="R395" s="25">
        <v>4.1783333333333337</v>
      </c>
      <c r="S395" s="25">
        <v>5.9121666666666668</v>
      </c>
      <c r="T395" s="116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234</v>
      </c>
      <c r="C396" s="34"/>
      <c r="D396" s="10">
        <v>4.25</v>
      </c>
      <c r="E396" s="10">
        <v>4.1950000000000003</v>
      </c>
      <c r="F396" s="10">
        <v>4.0999999999999996</v>
      </c>
      <c r="G396" s="10">
        <v>4</v>
      </c>
      <c r="H396" s="10">
        <v>4.0999999999999996</v>
      </c>
      <c r="I396" s="10">
        <v>4.3499999999999996</v>
      </c>
      <c r="J396" s="10">
        <v>4.3</v>
      </c>
      <c r="K396" s="10">
        <v>4.05</v>
      </c>
      <c r="L396" s="10">
        <v>4.28</v>
      </c>
      <c r="M396" s="10">
        <v>4.047206813968792</v>
      </c>
      <c r="N396" s="10">
        <v>3.625</v>
      </c>
      <c r="O396" s="10">
        <v>3.6500000000000004</v>
      </c>
      <c r="P396" s="10">
        <v>4.6999999999999993</v>
      </c>
      <c r="Q396" s="10">
        <v>4.7149999999999999</v>
      </c>
      <c r="R396" s="10">
        <v>4.1449999999999996</v>
      </c>
      <c r="S396" s="10">
        <v>5.9220000000000006</v>
      </c>
      <c r="T396" s="116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235</v>
      </c>
      <c r="C397" s="34"/>
      <c r="D397" s="26">
        <v>8.1649658092772595E-2</v>
      </c>
      <c r="E397" s="26">
        <v>0.31183328879386807</v>
      </c>
      <c r="F397" s="26">
        <v>8.3666002653407415E-2</v>
      </c>
      <c r="G397" s="26">
        <v>0.14142135623730956</v>
      </c>
      <c r="H397" s="26">
        <v>7.5277265270908111E-2</v>
      </c>
      <c r="I397" s="26">
        <v>0.17888543819998323</v>
      </c>
      <c r="J397" s="26">
        <v>8.3666002653407678E-2</v>
      </c>
      <c r="K397" s="26">
        <v>8.1649658092772456E-2</v>
      </c>
      <c r="L397" s="26">
        <v>7.5210814825174402E-2</v>
      </c>
      <c r="M397" s="26">
        <v>9.1571061444177829E-2</v>
      </c>
      <c r="N397" s="26">
        <v>0.16439789130845509</v>
      </c>
      <c r="O397" s="26">
        <v>5.4772255750516662E-2</v>
      </c>
      <c r="P397" s="26">
        <v>0.20976176963403023</v>
      </c>
      <c r="Q397" s="26">
        <v>9.647106647418531E-2</v>
      </c>
      <c r="R397" s="26">
        <v>0.16630293643428762</v>
      </c>
      <c r="S397" s="26">
        <v>0.13141144039491626</v>
      </c>
      <c r="T397" s="202"/>
      <c r="U397" s="203"/>
      <c r="V397" s="203"/>
      <c r="W397" s="203"/>
      <c r="X397" s="203"/>
      <c r="Y397" s="203"/>
      <c r="Z397" s="203"/>
      <c r="AA397" s="203"/>
      <c r="AB397" s="203"/>
      <c r="AC397" s="203"/>
      <c r="AD397" s="203"/>
      <c r="AE397" s="203"/>
      <c r="AF397" s="203"/>
      <c r="AG397" s="203"/>
      <c r="AH397" s="203"/>
      <c r="AI397" s="203"/>
      <c r="AJ397" s="203"/>
      <c r="AK397" s="203"/>
      <c r="AL397" s="203"/>
      <c r="AM397" s="203"/>
      <c r="AN397" s="203"/>
      <c r="AO397" s="203"/>
      <c r="AP397" s="203"/>
      <c r="AQ397" s="203"/>
      <c r="AR397" s="203"/>
      <c r="AS397" s="75"/>
    </row>
    <row r="398" spans="1:45">
      <c r="A398" s="36"/>
      <c r="B398" s="2" t="s">
        <v>86</v>
      </c>
      <c r="C398" s="34"/>
      <c r="D398" s="12">
        <v>1.9287320809316361E-2</v>
      </c>
      <c r="E398" s="12">
        <v>7.4959925190833665E-2</v>
      </c>
      <c r="F398" s="12">
        <v>2.0658272260100596E-2</v>
      </c>
      <c r="G398" s="12">
        <v>3.5355339059327397E-2</v>
      </c>
      <c r="H398" s="12">
        <v>1.8435248637773415E-2</v>
      </c>
      <c r="I398" s="12">
        <v>4.0655781409087106E-2</v>
      </c>
      <c r="J398" s="12">
        <v>1.923356382836958E-2</v>
      </c>
      <c r="K398" s="12">
        <v>2.0243716882505574E-2</v>
      </c>
      <c r="L398" s="12">
        <v>1.7606901636794629E-2</v>
      </c>
      <c r="M398" s="12">
        <v>2.2794592653694531E-2</v>
      </c>
      <c r="N398" s="12">
        <v>4.4351949094007671E-2</v>
      </c>
      <c r="O398" s="12">
        <v>1.5006097465894977E-2</v>
      </c>
      <c r="P398" s="12">
        <v>4.4630163751921324E-2</v>
      </c>
      <c r="Q398" s="12">
        <v>2.0496685511512461E-2</v>
      </c>
      <c r="R398" s="12">
        <v>3.9801261212833096E-2</v>
      </c>
      <c r="S398" s="12">
        <v>2.2227289554576649E-2</v>
      </c>
      <c r="T398" s="116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236</v>
      </c>
      <c r="C399" s="34"/>
      <c r="D399" s="12">
        <v>3.7596813992041733E-2</v>
      </c>
      <c r="E399" s="12">
        <v>1.9622695954384151E-2</v>
      </c>
      <c r="F399" s="12">
        <v>-7.3384811021018903E-3</v>
      </c>
      <c r="G399" s="12">
        <v>-1.9593561582322949E-2</v>
      </c>
      <c r="H399" s="12">
        <v>8.3157255137877861E-4</v>
      </c>
      <c r="I399" s="12">
        <v>7.8447082259444745E-2</v>
      </c>
      <c r="J399" s="12">
        <v>6.6192001779223908E-2</v>
      </c>
      <c r="K399" s="12">
        <v>-1.1423507928842502E-2</v>
      </c>
      <c r="L399" s="12">
        <v>4.6992375693544641E-2</v>
      </c>
      <c r="M399" s="12">
        <v>-1.5371106027840309E-2</v>
      </c>
      <c r="N399" s="12">
        <v>-9.1490033732952503E-2</v>
      </c>
      <c r="O399" s="12">
        <v>-0.10537912494386958</v>
      </c>
      <c r="P399" s="12">
        <v>0.15197756514077065</v>
      </c>
      <c r="Q399" s="12">
        <v>0.15361157587146668</v>
      </c>
      <c r="R399" s="12">
        <v>2.4116225463798768E-2</v>
      </c>
      <c r="S399" s="12">
        <v>0.44908156624959417</v>
      </c>
      <c r="T399" s="116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58" t="s">
        <v>237</v>
      </c>
      <c r="C400" s="59"/>
      <c r="D400" s="57">
        <v>0.27</v>
      </c>
      <c r="E400" s="57">
        <v>0.04</v>
      </c>
      <c r="F400" s="57">
        <v>0.5</v>
      </c>
      <c r="G400" s="57">
        <v>0.71</v>
      </c>
      <c r="H400" s="57">
        <v>0.36</v>
      </c>
      <c r="I400" s="57">
        <v>0.97</v>
      </c>
      <c r="J400" s="57">
        <v>0.76</v>
      </c>
      <c r="K400" s="57">
        <v>0.56999999999999995</v>
      </c>
      <c r="L400" s="57">
        <v>0.43</v>
      </c>
      <c r="M400" s="57">
        <v>0.64</v>
      </c>
      <c r="N400" s="57">
        <v>1.94</v>
      </c>
      <c r="O400" s="57">
        <v>2.1800000000000002</v>
      </c>
      <c r="P400" s="57">
        <v>2.23</v>
      </c>
      <c r="Q400" s="57">
        <v>2.2599999999999998</v>
      </c>
      <c r="R400" s="57">
        <v>0.04</v>
      </c>
      <c r="S400" s="57">
        <v>7.32</v>
      </c>
      <c r="T400" s="116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B401" s="37"/>
      <c r="C401" s="19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AS401" s="74"/>
    </row>
    <row r="402" spans="1:45" ht="15">
      <c r="B402" s="40" t="s">
        <v>459</v>
      </c>
      <c r="AS402" s="33" t="s">
        <v>253</v>
      </c>
    </row>
    <row r="403" spans="1:45" ht="15">
      <c r="A403" s="29" t="s">
        <v>53</v>
      </c>
      <c r="B403" s="17" t="s">
        <v>116</v>
      </c>
      <c r="C403" s="14" t="s">
        <v>117</v>
      </c>
      <c r="D403" s="15" t="s">
        <v>210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</v>
      </c>
    </row>
    <row r="404" spans="1:45">
      <c r="A404" s="36"/>
      <c r="B404" s="18" t="s">
        <v>211</v>
      </c>
      <c r="C404" s="7" t="s">
        <v>211</v>
      </c>
      <c r="D404" s="114" t="s">
        <v>225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 t="s">
        <v>3</v>
      </c>
    </row>
    <row r="405" spans="1:45">
      <c r="A405" s="36"/>
      <c r="B405" s="18"/>
      <c r="C405" s="7"/>
      <c r="D405" s="8" t="s">
        <v>262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8"/>
      <c r="C406" s="7"/>
      <c r="D406" s="30"/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7">
        <v>1</v>
      </c>
      <c r="C407" s="13">
        <v>1</v>
      </c>
      <c r="D407" s="108" t="s">
        <v>108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>
        <v>1</v>
      </c>
      <c r="C408" s="7">
        <v>2</v>
      </c>
      <c r="D408" s="110" t="s">
        <v>108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7</v>
      </c>
    </row>
    <row r="409" spans="1:45">
      <c r="A409" s="36"/>
      <c r="B409" s="18">
        <v>1</v>
      </c>
      <c r="C409" s="7">
        <v>3</v>
      </c>
      <c r="D409" s="110" t="s">
        <v>108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16</v>
      </c>
    </row>
    <row r="410" spans="1:45">
      <c r="A410" s="36"/>
      <c r="B410" s="18">
        <v>1</v>
      </c>
      <c r="C410" s="7">
        <v>4</v>
      </c>
      <c r="D410" s="110" t="s">
        <v>108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 t="s">
        <v>108</v>
      </c>
    </row>
    <row r="411" spans="1:45">
      <c r="A411" s="36"/>
      <c r="B411" s="18">
        <v>1</v>
      </c>
      <c r="C411" s="7">
        <v>5</v>
      </c>
      <c r="D411" s="110" t="s">
        <v>108</v>
      </c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13</v>
      </c>
    </row>
    <row r="412" spans="1:45">
      <c r="A412" s="36"/>
      <c r="B412" s="18">
        <v>1</v>
      </c>
      <c r="C412" s="7">
        <v>6</v>
      </c>
      <c r="D412" s="110" t="s">
        <v>108</v>
      </c>
      <c r="E412" s="11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19" t="s">
        <v>233</v>
      </c>
      <c r="C413" s="11"/>
      <c r="D413" s="25" t="s">
        <v>631</v>
      </c>
      <c r="E413" s="11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234</v>
      </c>
      <c r="C414" s="34"/>
      <c r="D414" s="10" t="s">
        <v>631</v>
      </c>
      <c r="E414" s="11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235</v>
      </c>
      <c r="C415" s="34"/>
      <c r="D415" s="26" t="s">
        <v>631</v>
      </c>
      <c r="E415" s="11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86</v>
      </c>
      <c r="C416" s="34"/>
      <c r="D416" s="12" t="s">
        <v>631</v>
      </c>
      <c r="E416" s="11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236</v>
      </c>
      <c r="C417" s="34"/>
      <c r="D417" s="12" t="s">
        <v>631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58" t="s">
        <v>237</v>
      </c>
      <c r="C418" s="59"/>
      <c r="D418" s="57" t="s">
        <v>238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B419" s="37"/>
      <c r="C419" s="19"/>
      <c r="D419" s="32"/>
      <c r="AS419" s="74"/>
    </row>
    <row r="420" spans="1:45" ht="15">
      <c r="B420" s="40" t="s">
        <v>460</v>
      </c>
      <c r="AS420" s="33" t="s">
        <v>66</v>
      </c>
    </row>
    <row r="421" spans="1:45" ht="15">
      <c r="A421" s="29" t="s">
        <v>11</v>
      </c>
      <c r="B421" s="17" t="s">
        <v>116</v>
      </c>
      <c r="C421" s="14" t="s">
        <v>117</v>
      </c>
      <c r="D421" s="15" t="s">
        <v>210</v>
      </c>
      <c r="E421" s="16" t="s">
        <v>210</v>
      </c>
      <c r="F421" s="16" t="s">
        <v>210</v>
      </c>
      <c r="G421" s="16" t="s">
        <v>210</v>
      </c>
      <c r="H421" s="16" t="s">
        <v>210</v>
      </c>
      <c r="I421" s="16" t="s">
        <v>210</v>
      </c>
      <c r="J421" s="1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</v>
      </c>
    </row>
    <row r="422" spans="1:45">
      <c r="A422" s="36"/>
      <c r="B422" s="18" t="s">
        <v>211</v>
      </c>
      <c r="C422" s="7" t="s">
        <v>211</v>
      </c>
      <c r="D422" s="114" t="s">
        <v>213</v>
      </c>
      <c r="E422" s="115" t="s">
        <v>240</v>
      </c>
      <c r="F422" s="115" t="s">
        <v>245</v>
      </c>
      <c r="G422" s="115" t="s">
        <v>218</v>
      </c>
      <c r="H422" s="115" t="s">
        <v>248</v>
      </c>
      <c r="I422" s="115" t="s">
        <v>224</v>
      </c>
      <c r="J422" s="1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 t="s">
        <v>3</v>
      </c>
    </row>
    <row r="423" spans="1:45">
      <c r="A423" s="36"/>
      <c r="B423" s="18"/>
      <c r="C423" s="7"/>
      <c r="D423" s="8" t="s">
        <v>260</v>
      </c>
      <c r="E423" s="9" t="s">
        <v>262</v>
      </c>
      <c r="F423" s="9" t="s">
        <v>260</v>
      </c>
      <c r="G423" s="9" t="s">
        <v>260</v>
      </c>
      <c r="H423" s="9" t="s">
        <v>260</v>
      </c>
      <c r="I423" s="9" t="s">
        <v>265</v>
      </c>
      <c r="J423" s="1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</v>
      </c>
    </row>
    <row r="424" spans="1:45">
      <c r="A424" s="36"/>
      <c r="B424" s="18"/>
      <c r="C424" s="7"/>
      <c r="D424" s="30"/>
      <c r="E424" s="30"/>
      <c r="F424" s="30"/>
      <c r="G424" s="30"/>
      <c r="H424" s="30"/>
      <c r="I424" s="30"/>
      <c r="J424" s="1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7">
        <v>1</v>
      </c>
      <c r="C425" s="13">
        <v>1</v>
      </c>
      <c r="D425" s="108">
        <v>0.45161997146696364</v>
      </c>
      <c r="E425" s="21">
        <v>0.3</v>
      </c>
      <c r="F425" s="22">
        <v>0.34</v>
      </c>
      <c r="G425" s="21">
        <v>0.3</v>
      </c>
      <c r="H425" s="118">
        <v>0.34</v>
      </c>
      <c r="I425" s="21">
        <v>0.307</v>
      </c>
      <c r="J425" s="1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>
        <v>1</v>
      </c>
      <c r="C426" s="7">
        <v>2</v>
      </c>
      <c r="D426" s="110">
        <v>0.44871156153233999</v>
      </c>
      <c r="E426" s="9">
        <v>0.3</v>
      </c>
      <c r="F426" s="24">
        <v>0.33</v>
      </c>
      <c r="G426" s="9">
        <v>0.3</v>
      </c>
      <c r="H426" s="24">
        <v>0.32</v>
      </c>
      <c r="I426" s="9">
        <v>0.30499999999999999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16</v>
      </c>
    </row>
    <row r="427" spans="1:45">
      <c r="A427" s="36"/>
      <c r="B427" s="18">
        <v>1</v>
      </c>
      <c r="C427" s="7">
        <v>3</v>
      </c>
      <c r="D427" s="110">
        <v>0.41550408405675898</v>
      </c>
      <c r="E427" s="9">
        <v>0.3</v>
      </c>
      <c r="F427" s="24">
        <v>0.33</v>
      </c>
      <c r="G427" s="9">
        <v>0.3</v>
      </c>
      <c r="H427" s="24">
        <v>0.3</v>
      </c>
      <c r="I427" s="9">
        <v>0.29099999999999998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4</v>
      </c>
      <c r="D428" s="110">
        <v>0.42541453426573633</v>
      </c>
      <c r="E428" s="9">
        <v>0.3</v>
      </c>
      <c r="F428" s="24">
        <v>0.34</v>
      </c>
      <c r="G428" s="9">
        <v>0.3</v>
      </c>
      <c r="H428" s="24">
        <v>0.3</v>
      </c>
      <c r="I428" s="9">
        <v>0.29299999999999998</v>
      </c>
      <c r="J428" s="1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0.30713333333333337</v>
      </c>
    </row>
    <row r="429" spans="1:45">
      <c r="A429" s="36"/>
      <c r="B429" s="18">
        <v>1</v>
      </c>
      <c r="C429" s="7">
        <v>5</v>
      </c>
      <c r="D429" s="110">
        <v>0.40963325141529999</v>
      </c>
      <c r="E429" s="9">
        <v>0.3</v>
      </c>
      <c r="F429" s="9">
        <v>0.34</v>
      </c>
      <c r="G429" s="9">
        <v>0.3</v>
      </c>
      <c r="H429" s="9">
        <v>0.3</v>
      </c>
      <c r="I429" s="9">
        <v>0.29599999999999999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34</v>
      </c>
    </row>
    <row r="430" spans="1:45">
      <c r="A430" s="36"/>
      <c r="B430" s="18">
        <v>1</v>
      </c>
      <c r="C430" s="7">
        <v>6</v>
      </c>
      <c r="D430" s="110">
        <v>0.40208300192409002</v>
      </c>
      <c r="E430" s="9">
        <v>0.3</v>
      </c>
      <c r="F430" s="9">
        <v>0.31</v>
      </c>
      <c r="G430" s="9">
        <v>0.3</v>
      </c>
      <c r="H430" s="9">
        <v>0.3</v>
      </c>
      <c r="I430" s="9">
        <v>0.308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19" t="s">
        <v>233</v>
      </c>
      <c r="C431" s="11"/>
      <c r="D431" s="25">
        <v>0.42549440077686479</v>
      </c>
      <c r="E431" s="25">
        <v>0.3</v>
      </c>
      <c r="F431" s="25">
        <v>0.33166666666666672</v>
      </c>
      <c r="G431" s="25">
        <v>0.3</v>
      </c>
      <c r="H431" s="25">
        <v>0.31</v>
      </c>
      <c r="I431" s="25">
        <v>0.3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234</v>
      </c>
      <c r="C432" s="34"/>
      <c r="D432" s="10">
        <v>0.42045930916124763</v>
      </c>
      <c r="E432" s="10">
        <v>0.3</v>
      </c>
      <c r="F432" s="10">
        <v>0.33500000000000002</v>
      </c>
      <c r="G432" s="10">
        <v>0.3</v>
      </c>
      <c r="H432" s="10">
        <v>0.3</v>
      </c>
      <c r="I432" s="10">
        <v>0.30049999999999999</v>
      </c>
      <c r="J432" s="1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235</v>
      </c>
      <c r="C433" s="34"/>
      <c r="D433" s="26">
        <v>2.059642910589176E-2</v>
      </c>
      <c r="E433" s="26">
        <v>0</v>
      </c>
      <c r="F433" s="26">
        <v>1.1690451944500132E-2</v>
      </c>
      <c r="G433" s="26">
        <v>0</v>
      </c>
      <c r="H433" s="26">
        <v>1.6733200530681527E-2</v>
      </c>
      <c r="I433" s="26">
        <v>7.5365774725667158E-3</v>
      </c>
      <c r="J433" s="202"/>
      <c r="K433" s="203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203"/>
      <c r="AF433" s="203"/>
      <c r="AG433" s="203"/>
      <c r="AH433" s="203"/>
      <c r="AI433" s="203"/>
      <c r="AJ433" s="203"/>
      <c r="AK433" s="203"/>
      <c r="AL433" s="203"/>
      <c r="AM433" s="203"/>
      <c r="AN433" s="203"/>
      <c r="AO433" s="203"/>
      <c r="AP433" s="203"/>
      <c r="AQ433" s="203"/>
      <c r="AR433" s="203"/>
      <c r="AS433" s="75"/>
    </row>
    <row r="434" spans="1:45">
      <c r="A434" s="36"/>
      <c r="B434" s="2" t="s">
        <v>86</v>
      </c>
      <c r="C434" s="34"/>
      <c r="D434" s="12">
        <v>4.8405875772482412E-2</v>
      </c>
      <c r="E434" s="12">
        <v>0</v>
      </c>
      <c r="F434" s="12">
        <v>3.5247593802512953E-2</v>
      </c>
      <c r="G434" s="12">
        <v>0</v>
      </c>
      <c r="H434" s="12">
        <v>5.3978066228004926E-2</v>
      </c>
      <c r="I434" s="12">
        <v>2.5121924908555721E-2</v>
      </c>
      <c r="J434" s="1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236</v>
      </c>
      <c r="C435" s="34"/>
      <c r="D435" s="12">
        <v>0.38537356450031934</v>
      </c>
      <c r="E435" s="12">
        <v>-2.3225526372910976E-2</v>
      </c>
      <c r="F435" s="12">
        <v>7.9878445843281964E-2</v>
      </c>
      <c r="G435" s="12">
        <v>-2.3225526372910976E-2</v>
      </c>
      <c r="H435" s="12">
        <v>9.3336227479920986E-3</v>
      </c>
      <c r="I435" s="12">
        <v>-2.3225526372910976E-2</v>
      </c>
      <c r="J435" s="1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58" t="s">
        <v>237</v>
      </c>
      <c r="C436" s="59"/>
      <c r="D436" s="57">
        <v>16.25</v>
      </c>
      <c r="E436" s="57">
        <v>0.67</v>
      </c>
      <c r="F436" s="57">
        <v>3.6</v>
      </c>
      <c r="G436" s="57">
        <v>0.67</v>
      </c>
      <c r="H436" s="57">
        <v>0.67</v>
      </c>
      <c r="I436" s="57">
        <v>0.67</v>
      </c>
      <c r="J436" s="1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B437" s="37"/>
      <c r="C437" s="19"/>
      <c r="D437" s="32"/>
      <c r="E437" s="32"/>
      <c r="F437" s="32"/>
      <c r="G437" s="32"/>
      <c r="H437" s="32"/>
      <c r="I437" s="32"/>
      <c r="AS437" s="74"/>
    </row>
    <row r="438" spans="1:45" ht="15">
      <c r="B438" s="40" t="s">
        <v>461</v>
      </c>
      <c r="AS438" s="33" t="s">
        <v>66</v>
      </c>
    </row>
    <row r="439" spans="1:45" ht="15">
      <c r="A439" s="29" t="s">
        <v>14</v>
      </c>
      <c r="B439" s="17" t="s">
        <v>116</v>
      </c>
      <c r="C439" s="14" t="s">
        <v>117</v>
      </c>
      <c r="D439" s="15" t="s">
        <v>210</v>
      </c>
      <c r="E439" s="16" t="s">
        <v>210</v>
      </c>
      <c r="F439" s="16" t="s">
        <v>210</v>
      </c>
      <c r="G439" s="16" t="s">
        <v>210</v>
      </c>
      <c r="H439" s="16" t="s">
        <v>210</v>
      </c>
      <c r="I439" s="16" t="s">
        <v>210</v>
      </c>
      <c r="J439" s="16" t="s">
        <v>210</v>
      </c>
      <c r="K439" s="16" t="s">
        <v>210</v>
      </c>
      <c r="L439" s="16" t="s">
        <v>210</v>
      </c>
      <c r="M439" s="16" t="s">
        <v>210</v>
      </c>
      <c r="N439" s="16" t="s">
        <v>210</v>
      </c>
      <c r="O439" s="16" t="s">
        <v>210</v>
      </c>
      <c r="P439" s="16" t="s">
        <v>210</v>
      </c>
      <c r="Q439" s="16" t="s">
        <v>210</v>
      </c>
      <c r="R439" s="16" t="s">
        <v>210</v>
      </c>
      <c r="S439" s="16" t="s">
        <v>210</v>
      </c>
      <c r="T439" s="16" t="s">
        <v>210</v>
      </c>
      <c r="U439" s="116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 t="s">
        <v>211</v>
      </c>
      <c r="C440" s="7" t="s">
        <v>211</v>
      </c>
      <c r="D440" s="114" t="s">
        <v>213</v>
      </c>
      <c r="E440" s="115" t="s">
        <v>239</v>
      </c>
      <c r="F440" s="115" t="s">
        <v>240</v>
      </c>
      <c r="G440" s="115" t="s">
        <v>214</v>
      </c>
      <c r="H440" s="115" t="s">
        <v>215</v>
      </c>
      <c r="I440" s="115" t="s">
        <v>242</v>
      </c>
      <c r="J440" s="115" t="s">
        <v>243</v>
      </c>
      <c r="K440" s="115" t="s">
        <v>216</v>
      </c>
      <c r="L440" s="115" t="s">
        <v>244</v>
      </c>
      <c r="M440" s="115" t="s">
        <v>245</v>
      </c>
      <c r="N440" s="115" t="s">
        <v>246</v>
      </c>
      <c r="O440" s="115" t="s">
        <v>218</v>
      </c>
      <c r="P440" s="115" t="s">
        <v>247</v>
      </c>
      <c r="Q440" s="115" t="s">
        <v>248</v>
      </c>
      <c r="R440" s="115" t="s">
        <v>249</v>
      </c>
      <c r="S440" s="115" t="s">
        <v>222</v>
      </c>
      <c r="T440" s="115" t="s">
        <v>224</v>
      </c>
      <c r="U440" s="11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 t="s">
        <v>3</v>
      </c>
    </row>
    <row r="441" spans="1:45">
      <c r="A441" s="36"/>
      <c r="B441" s="18"/>
      <c r="C441" s="7"/>
      <c r="D441" s="8" t="s">
        <v>260</v>
      </c>
      <c r="E441" s="9" t="s">
        <v>260</v>
      </c>
      <c r="F441" s="9" t="s">
        <v>262</v>
      </c>
      <c r="G441" s="9" t="s">
        <v>262</v>
      </c>
      <c r="H441" s="9" t="s">
        <v>262</v>
      </c>
      <c r="I441" s="9" t="s">
        <v>262</v>
      </c>
      <c r="J441" s="9" t="s">
        <v>262</v>
      </c>
      <c r="K441" s="9" t="s">
        <v>262</v>
      </c>
      <c r="L441" s="9" t="s">
        <v>260</v>
      </c>
      <c r="M441" s="9" t="s">
        <v>260</v>
      </c>
      <c r="N441" s="9" t="s">
        <v>119</v>
      </c>
      <c r="O441" s="9" t="s">
        <v>260</v>
      </c>
      <c r="P441" s="9" t="s">
        <v>260</v>
      </c>
      <c r="Q441" s="9" t="s">
        <v>260</v>
      </c>
      <c r="R441" s="9" t="s">
        <v>262</v>
      </c>
      <c r="S441" s="9" t="s">
        <v>262</v>
      </c>
      <c r="T441" s="9" t="s">
        <v>265</v>
      </c>
      <c r="U441" s="11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</v>
      </c>
    </row>
    <row r="442" spans="1:45">
      <c r="A442" s="36"/>
      <c r="B442" s="18"/>
      <c r="C442" s="7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11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7">
        <v>1</v>
      </c>
      <c r="C443" s="13">
        <v>1</v>
      </c>
      <c r="D443" s="21">
        <v>2.4983050784160681</v>
      </c>
      <c r="E443" s="21">
        <v>2.11</v>
      </c>
      <c r="F443" s="22">
        <v>2.35</v>
      </c>
      <c r="G443" s="21">
        <v>2.35</v>
      </c>
      <c r="H443" s="22">
        <v>2.23</v>
      </c>
      <c r="I443" s="21">
        <v>2.14</v>
      </c>
      <c r="J443" s="22">
        <v>2.34</v>
      </c>
      <c r="K443" s="21">
        <v>2.27</v>
      </c>
      <c r="L443" s="21">
        <v>2.0499999999999998</v>
      </c>
      <c r="M443" s="21">
        <v>2.21</v>
      </c>
      <c r="N443" s="21">
        <v>2.3483997705062998</v>
      </c>
      <c r="O443" s="21">
        <v>2.08</v>
      </c>
      <c r="P443" s="21">
        <v>2.12</v>
      </c>
      <c r="Q443" s="21">
        <v>2.3199999999999998</v>
      </c>
      <c r="R443" s="21">
        <v>2.48</v>
      </c>
      <c r="S443" s="21">
        <v>2.1</v>
      </c>
      <c r="T443" s="21">
        <v>2.61395</v>
      </c>
      <c r="U443" s="11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>
        <v>1</v>
      </c>
      <c r="C444" s="7">
        <v>2</v>
      </c>
      <c r="D444" s="9">
        <v>2.5844990101171081</v>
      </c>
      <c r="E444" s="9">
        <v>2.12</v>
      </c>
      <c r="F444" s="24">
        <v>2.46</v>
      </c>
      <c r="G444" s="9">
        <v>2.35</v>
      </c>
      <c r="H444" s="24">
        <v>2.23</v>
      </c>
      <c r="I444" s="9">
        <v>2.08</v>
      </c>
      <c r="J444" s="24">
        <v>2.42</v>
      </c>
      <c r="K444" s="9">
        <v>2.23</v>
      </c>
      <c r="L444" s="9">
        <v>2.04</v>
      </c>
      <c r="M444" s="9">
        <v>2.2000000000000002</v>
      </c>
      <c r="N444" s="9">
        <v>2.2757937924468052</v>
      </c>
      <c r="O444" s="9">
        <v>2.1</v>
      </c>
      <c r="P444" s="9">
        <v>2.11</v>
      </c>
      <c r="Q444" s="9">
        <v>2.42</v>
      </c>
      <c r="R444" s="9">
        <v>2.35</v>
      </c>
      <c r="S444" s="111">
        <v>1.91</v>
      </c>
      <c r="T444" s="9">
        <v>2.5024000000000002</v>
      </c>
      <c r="U444" s="11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27</v>
      </c>
    </row>
    <row r="445" spans="1:45">
      <c r="A445" s="36"/>
      <c r="B445" s="18">
        <v>1</v>
      </c>
      <c r="C445" s="7">
        <v>3</v>
      </c>
      <c r="D445" s="9">
        <v>2.4847637702555896</v>
      </c>
      <c r="E445" s="9">
        <v>2.0099999999999998</v>
      </c>
      <c r="F445" s="24">
        <v>2.3199999999999998</v>
      </c>
      <c r="G445" s="9">
        <v>2.39</v>
      </c>
      <c r="H445" s="24">
        <v>2.27</v>
      </c>
      <c r="I445" s="9">
        <v>2.2599999999999998</v>
      </c>
      <c r="J445" s="24">
        <v>2.2400000000000002</v>
      </c>
      <c r="K445" s="24">
        <v>2.3199999999999998</v>
      </c>
      <c r="L445" s="10">
        <v>2.08</v>
      </c>
      <c r="M445" s="10">
        <v>2.09</v>
      </c>
      <c r="N445" s="10">
        <v>2.2385080242184614</v>
      </c>
      <c r="O445" s="10">
        <v>2.09</v>
      </c>
      <c r="P445" s="10">
        <v>2.12</v>
      </c>
      <c r="Q445" s="10">
        <v>2.16</v>
      </c>
      <c r="R445" s="10">
        <v>2.4700000000000002</v>
      </c>
      <c r="S445" s="10">
        <v>2.09</v>
      </c>
      <c r="T445" s="10">
        <v>2.4092500000000001</v>
      </c>
      <c r="U445" s="11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16</v>
      </c>
    </row>
    <row r="446" spans="1:45">
      <c r="A446" s="36"/>
      <c r="B446" s="18">
        <v>1</v>
      </c>
      <c r="C446" s="7">
        <v>4</v>
      </c>
      <c r="D446" s="9">
        <v>2.4878893480417394</v>
      </c>
      <c r="E446" s="9">
        <v>2.0099999999999998</v>
      </c>
      <c r="F446" s="24">
        <v>2.3199999999999998</v>
      </c>
      <c r="G446" s="9">
        <v>2.34</v>
      </c>
      <c r="H446" s="24">
        <v>2.27</v>
      </c>
      <c r="I446" s="9">
        <v>2.2200000000000002</v>
      </c>
      <c r="J446" s="24">
        <v>2.21</v>
      </c>
      <c r="K446" s="24">
        <v>2.2999999999999998</v>
      </c>
      <c r="L446" s="10">
        <v>2.0299999999999998</v>
      </c>
      <c r="M446" s="10">
        <v>2.17</v>
      </c>
      <c r="N446" s="10">
        <v>2.2723944191891272</v>
      </c>
      <c r="O446" s="10">
        <v>2.21</v>
      </c>
      <c r="P446" s="10">
        <v>2.1</v>
      </c>
      <c r="Q446" s="10">
        <v>2.14</v>
      </c>
      <c r="R446" s="10">
        <v>2.4700000000000002</v>
      </c>
      <c r="S446" s="10">
        <v>2.15</v>
      </c>
      <c r="T446" s="10">
        <v>2.4540999999999995</v>
      </c>
      <c r="U446" s="11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2.250682277812091</v>
      </c>
    </row>
    <row r="447" spans="1:45">
      <c r="A447" s="36"/>
      <c r="B447" s="18">
        <v>1</v>
      </c>
      <c r="C447" s="7">
        <v>5</v>
      </c>
      <c r="D447" s="9">
        <v>2.5274978882399002</v>
      </c>
      <c r="E447" s="9">
        <v>2.11</v>
      </c>
      <c r="F447" s="9">
        <v>2.4300000000000002</v>
      </c>
      <c r="G447" s="9">
        <v>2.31</v>
      </c>
      <c r="H447" s="9">
        <v>2.21</v>
      </c>
      <c r="I447" s="9">
        <v>2.1800000000000002</v>
      </c>
      <c r="J447" s="9">
        <v>2.2799999999999998</v>
      </c>
      <c r="K447" s="9">
        <v>2.35</v>
      </c>
      <c r="L447" s="9">
        <v>2.1</v>
      </c>
      <c r="M447" s="9">
        <v>2.14</v>
      </c>
      <c r="N447" s="9">
        <v>2.2995009557148243</v>
      </c>
      <c r="O447" s="9">
        <v>2.02</v>
      </c>
      <c r="P447" s="9">
        <v>2.12</v>
      </c>
      <c r="Q447" s="9">
        <v>2.2599999999999998</v>
      </c>
      <c r="R447" s="9">
        <v>2.4300000000000002</v>
      </c>
      <c r="S447" s="9">
        <v>2.1</v>
      </c>
      <c r="T447" s="9">
        <v>2.4414500000000001</v>
      </c>
      <c r="U447" s="11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35</v>
      </c>
    </row>
    <row r="448" spans="1:45">
      <c r="A448" s="36"/>
      <c r="B448" s="18">
        <v>1</v>
      </c>
      <c r="C448" s="7">
        <v>6</v>
      </c>
      <c r="D448" s="9">
        <v>2.5272376595297357</v>
      </c>
      <c r="E448" s="9">
        <v>2.08</v>
      </c>
      <c r="F448" s="9">
        <v>2.12</v>
      </c>
      <c r="G448" s="9">
        <v>2.33</v>
      </c>
      <c r="H448" s="9">
        <v>2.19</v>
      </c>
      <c r="I448" s="9">
        <v>2.2599999999999998</v>
      </c>
      <c r="J448" s="9">
        <v>2.35</v>
      </c>
      <c r="K448" s="9">
        <v>2.2999999999999998</v>
      </c>
      <c r="L448" s="9">
        <v>2.0499999999999998</v>
      </c>
      <c r="M448" s="9">
        <v>2.14</v>
      </c>
      <c r="N448" s="9">
        <v>2.2119026201576149</v>
      </c>
      <c r="O448" s="9">
        <v>1.99</v>
      </c>
      <c r="P448" s="9">
        <v>2.12</v>
      </c>
      <c r="Q448" s="9">
        <v>2.2400000000000002</v>
      </c>
      <c r="R448" s="9">
        <v>2.41</v>
      </c>
      <c r="S448" s="9">
        <v>2.0699999999999998</v>
      </c>
      <c r="T448" s="9">
        <v>2.4897499999999999</v>
      </c>
      <c r="U448" s="11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19" t="s">
        <v>233</v>
      </c>
      <c r="C449" s="11"/>
      <c r="D449" s="25">
        <v>2.5183654591000235</v>
      </c>
      <c r="E449" s="25">
        <v>2.0733333333333333</v>
      </c>
      <c r="F449" s="25">
        <v>2.3333333333333335</v>
      </c>
      <c r="G449" s="25">
        <v>2.3450000000000002</v>
      </c>
      <c r="H449" s="25">
        <v>2.2333333333333334</v>
      </c>
      <c r="I449" s="25">
        <v>2.19</v>
      </c>
      <c r="J449" s="25">
        <v>2.3066666666666666</v>
      </c>
      <c r="K449" s="25">
        <v>2.2949999999999999</v>
      </c>
      <c r="L449" s="25">
        <v>2.0583333333333331</v>
      </c>
      <c r="M449" s="25">
        <v>2.1583333333333337</v>
      </c>
      <c r="N449" s="25">
        <v>2.2744165970388557</v>
      </c>
      <c r="O449" s="25">
        <v>2.0816666666666666</v>
      </c>
      <c r="P449" s="25">
        <v>2.1150000000000002</v>
      </c>
      <c r="Q449" s="25">
        <v>2.2566666666666668</v>
      </c>
      <c r="R449" s="25">
        <v>2.4350000000000001</v>
      </c>
      <c r="S449" s="25">
        <v>2.0699999999999998</v>
      </c>
      <c r="T449" s="25">
        <v>2.4851500000000004</v>
      </c>
      <c r="U449" s="116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234</v>
      </c>
      <c r="C450" s="34"/>
      <c r="D450" s="10">
        <v>2.5127713689729019</v>
      </c>
      <c r="E450" s="10">
        <v>2.0949999999999998</v>
      </c>
      <c r="F450" s="10">
        <v>2.335</v>
      </c>
      <c r="G450" s="10">
        <v>2.3449999999999998</v>
      </c>
      <c r="H450" s="10">
        <v>2.23</v>
      </c>
      <c r="I450" s="10">
        <v>2.2000000000000002</v>
      </c>
      <c r="J450" s="10">
        <v>2.3099999999999996</v>
      </c>
      <c r="K450" s="10">
        <v>2.2999999999999998</v>
      </c>
      <c r="L450" s="10">
        <v>2.0499999999999998</v>
      </c>
      <c r="M450" s="10">
        <v>2.1550000000000002</v>
      </c>
      <c r="N450" s="10">
        <v>2.2740941058179662</v>
      </c>
      <c r="O450" s="10">
        <v>2.085</v>
      </c>
      <c r="P450" s="10">
        <v>2.12</v>
      </c>
      <c r="Q450" s="10">
        <v>2.25</v>
      </c>
      <c r="R450" s="10">
        <v>2.4500000000000002</v>
      </c>
      <c r="S450" s="10">
        <v>2.0949999999999998</v>
      </c>
      <c r="T450" s="10">
        <v>2.4719249999999997</v>
      </c>
      <c r="U450" s="116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235</v>
      </c>
      <c r="C451" s="34"/>
      <c r="D451" s="26">
        <v>3.7406014180100561E-2</v>
      </c>
      <c r="E451" s="26">
        <v>5.085928299402849E-2</v>
      </c>
      <c r="F451" s="26">
        <v>0.1196104789166345</v>
      </c>
      <c r="G451" s="26">
        <v>2.6645825188948487E-2</v>
      </c>
      <c r="H451" s="26">
        <v>3.2041639575194465E-2</v>
      </c>
      <c r="I451" s="26">
        <v>7.1274118724821728E-2</v>
      </c>
      <c r="J451" s="26">
        <v>7.788880963698612E-2</v>
      </c>
      <c r="K451" s="26">
        <v>4.1352146256270664E-2</v>
      </c>
      <c r="L451" s="26">
        <v>2.6394443859772306E-2</v>
      </c>
      <c r="M451" s="26">
        <v>4.4459719597256468E-2</v>
      </c>
      <c r="N451" s="26">
        <v>4.7552379087595707E-2</v>
      </c>
      <c r="O451" s="26">
        <v>7.6267074590983655E-2</v>
      </c>
      <c r="P451" s="26">
        <v>8.3666002653407893E-3</v>
      </c>
      <c r="Q451" s="26">
        <v>0.10385887861259933</v>
      </c>
      <c r="R451" s="26">
        <v>4.969909455915672E-2</v>
      </c>
      <c r="S451" s="26">
        <v>8.2704292512541355E-2</v>
      </c>
      <c r="T451" s="26">
        <v>7.1474142177433669E-2</v>
      </c>
      <c r="U451" s="202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203"/>
      <c r="AF451" s="203"/>
      <c r="AG451" s="203"/>
      <c r="AH451" s="203"/>
      <c r="AI451" s="203"/>
      <c r="AJ451" s="203"/>
      <c r="AK451" s="203"/>
      <c r="AL451" s="203"/>
      <c r="AM451" s="203"/>
      <c r="AN451" s="203"/>
      <c r="AO451" s="203"/>
      <c r="AP451" s="203"/>
      <c r="AQ451" s="203"/>
      <c r="AR451" s="203"/>
      <c r="AS451" s="75"/>
    </row>
    <row r="452" spans="1:45">
      <c r="A452" s="36"/>
      <c r="B452" s="2" t="s">
        <v>86</v>
      </c>
      <c r="C452" s="34"/>
      <c r="D452" s="12">
        <v>1.4853290671111798E-2</v>
      </c>
      <c r="E452" s="12">
        <v>2.4530200800978372E-2</v>
      </c>
      <c r="F452" s="12">
        <v>5.1261633821414784E-2</v>
      </c>
      <c r="G452" s="12">
        <v>1.1362825240489758E-2</v>
      </c>
      <c r="H452" s="12">
        <v>1.4347002794863194E-2</v>
      </c>
      <c r="I452" s="12">
        <v>3.254525969169942E-2</v>
      </c>
      <c r="J452" s="12">
        <v>3.376682498713271E-2</v>
      </c>
      <c r="K452" s="12">
        <v>1.8018364381817285E-2</v>
      </c>
      <c r="L452" s="12">
        <v>1.2823211591792215E-2</v>
      </c>
      <c r="M452" s="12">
        <v>2.0599097882898747E-2</v>
      </c>
      <c r="N452" s="12">
        <v>2.0907506192799442E-2</v>
      </c>
      <c r="O452" s="12">
        <v>3.6637505808318808E-2</v>
      </c>
      <c r="P452" s="12">
        <v>3.9558393689554557E-3</v>
      </c>
      <c r="Q452" s="12">
        <v>4.6023136755952432E-2</v>
      </c>
      <c r="R452" s="12">
        <v>2.0410305773780994E-2</v>
      </c>
      <c r="S452" s="12">
        <v>3.9953764498812251E-2</v>
      </c>
      <c r="T452" s="12">
        <v>2.8760494206560433E-2</v>
      </c>
      <c r="U452" s="116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2" t="s">
        <v>236</v>
      </c>
      <c r="C453" s="34"/>
      <c r="D453" s="12">
        <v>0.11893423782060863</v>
      </c>
      <c r="E453" s="12">
        <v>-7.8797858865783721E-2</v>
      </c>
      <c r="F453" s="12">
        <v>3.6722666871304543E-2</v>
      </c>
      <c r="G453" s="12">
        <v>4.1906280205661117E-2</v>
      </c>
      <c r="H453" s="12">
        <v>-7.7083045660369942E-3</v>
      </c>
      <c r="I453" s="12">
        <v>-2.6961725522218427E-2</v>
      </c>
      <c r="J453" s="12">
        <v>2.4874407821346756E-2</v>
      </c>
      <c r="K453" s="12">
        <v>1.9690794486990182E-2</v>
      </c>
      <c r="L453" s="12">
        <v>-8.5462504581385046E-2</v>
      </c>
      <c r="M453" s="12">
        <v>-4.1031533144043175E-2</v>
      </c>
      <c r="N453" s="12">
        <v>1.0545388596491234E-2</v>
      </c>
      <c r="O453" s="12">
        <v>-7.5095277912671898E-2</v>
      </c>
      <c r="P453" s="12">
        <v>-6.0284954100224497E-2</v>
      </c>
      <c r="Q453" s="12">
        <v>2.6589221026760423E-3</v>
      </c>
      <c r="R453" s="12">
        <v>8.1894154499268623E-2</v>
      </c>
      <c r="S453" s="12">
        <v>-8.0278891247028472E-2</v>
      </c>
      <c r="T453" s="12">
        <v>0.10417628667509549</v>
      </c>
      <c r="U453" s="116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58" t="s">
        <v>237</v>
      </c>
      <c r="C454" s="59"/>
      <c r="D454" s="57">
        <v>1.79</v>
      </c>
      <c r="E454" s="57">
        <v>1.26</v>
      </c>
      <c r="F454" s="57">
        <v>0.53</v>
      </c>
      <c r="G454" s="57">
        <v>0.61</v>
      </c>
      <c r="H454" s="57">
        <v>0.16</v>
      </c>
      <c r="I454" s="57">
        <v>0.46</v>
      </c>
      <c r="J454" s="57">
        <v>0.34</v>
      </c>
      <c r="K454" s="57">
        <v>0.26</v>
      </c>
      <c r="L454" s="57">
        <v>1.36</v>
      </c>
      <c r="M454" s="57">
        <v>0.67</v>
      </c>
      <c r="N454" s="57">
        <v>0.12</v>
      </c>
      <c r="O454" s="57">
        <v>1.2</v>
      </c>
      <c r="P454" s="57">
        <v>0.97</v>
      </c>
      <c r="Q454" s="57">
        <v>0</v>
      </c>
      <c r="R454" s="57">
        <v>1.22</v>
      </c>
      <c r="S454" s="57">
        <v>1.28</v>
      </c>
      <c r="T454" s="57">
        <v>1.57</v>
      </c>
      <c r="U454" s="116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B455" s="37"/>
      <c r="C455" s="19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AS455" s="74"/>
    </row>
    <row r="456" spans="1:45" ht="15">
      <c r="B456" s="40" t="s">
        <v>462</v>
      </c>
      <c r="AS456" s="33" t="s">
        <v>253</v>
      </c>
    </row>
    <row r="457" spans="1:45" ht="15">
      <c r="A457" s="29" t="s">
        <v>143</v>
      </c>
      <c r="B457" s="17" t="s">
        <v>116</v>
      </c>
      <c r="C457" s="14" t="s">
        <v>117</v>
      </c>
      <c r="D457" s="15" t="s">
        <v>210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 t="s">
        <v>211</v>
      </c>
      <c r="C458" s="7" t="s">
        <v>211</v>
      </c>
      <c r="D458" s="114" t="s">
        <v>224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 t="s">
        <v>82</v>
      </c>
    </row>
    <row r="459" spans="1:45">
      <c r="A459" s="36"/>
      <c r="B459" s="18"/>
      <c r="C459" s="7"/>
      <c r="D459" s="8" t="s">
        <v>265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8"/>
      <c r="C460" s="7"/>
      <c r="D460" s="30"/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7">
        <v>1</v>
      </c>
      <c r="C461" s="13">
        <v>1</v>
      </c>
      <c r="D461" s="108" t="s">
        <v>109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>
        <v>1</v>
      </c>
      <c r="C462" s="7">
        <v>2</v>
      </c>
      <c r="D462" s="110" t="s">
        <v>109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8</v>
      </c>
    </row>
    <row r="463" spans="1:45">
      <c r="A463" s="36"/>
      <c r="B463" s="18">
        <v>1</v>
      </c>
      <c r="C463" s="7">
        <v>3</v>
      </c>
      <c r="D463" s="110" t="s">
        <v>109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16</v>
      </c>
    </row>
    <row r="464" spans="1:45">
      <c r="A464" s="36"/>
      <c r="B464" s="18">
        <v>1</v>
      </c>
      <c r="C464" s="7">
        <v>4</v>
      </c>
      <c r="D464" s="110" t="s">
        <v>109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109</v>
      </c>
    </row>
    <row r="465" spans="1:45">
      <c r="A465" s="36"/>
      <c r="B465" s="18">
        <v>1</v>
      </c>
      <c r="C465" s="7">
        <v>5</v>
      </c>
      <c r="D465" s="110" t="s">
        <v>109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14</v>
      </c>
    </row>
    <row r="466" spans="1:45">
      <c r="A466" s="36"/>
      <c r="B466" s="18">
        <v>1</v>
      </c>
      <c r="C466" s="7">
        <v>6</v>
      </c>
      <c r="D466" s="110" t="s">
        <v>109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19" t="s">
        <v>233</v>
      </c>
      <c r="C467" s="11"/>
      <c r="D467" s="25" t="s">
        <v>631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234</v>
      </c>
      <c r="C468" s="34"/>
      <c r="D468" s="10" t="s">
        <v>631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235</v>
      </c>
      <c r="C469" s="34"/>
      <c r="D469" s="26" t="s">
        <v>631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86</v>
      </c>
      <c r="C470" s="34"/>
      <c r="D470" s="12" t="s">
        <v>631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236</v>
      </c>
      <c r="C471" s="34"/>
      <c r="D471" s="12" t="s">
        <v>631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58" t="s">
        <v>237</v>
      </c>
      <c r="C472" s="59"/>
      <c r="D472" s="57" t="s">
        <v>238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B473" s="37"/>
      <c r="C473" s="19"/>
      <c r="D473" s="32"/>
      <c r="AS473" s="74"/>
    </row>
    <row r="474" spans="1:45" ht="15">
      <c r="B474" s="40" t="s">
        <v>463</v>
      </c>
      <c r="AS474" s="33" t="s">
        <v>66</v>
      </c>
    </row>
    <row r="475" spans="1:45" ht="15">
      <c r="A475" s="29" t="s">
        <v>54</v>
      </c>
      <c r="B475" s="17" t="s">
        <v>116</v>
      </c>
      <c r="C475" s="14" t="s">
        <v>117</v>
      </c>
      <c r="D475" s="15" t="s">
        <v>210</v>
      </c>
      <c r="E475" s="16" t="s">
        <v>210</v>
      </c>
      <c r="F475" s="16" t="s">
        <v>210</v>
      </c>
      <c r="G475" s="16" t="s">
        <v>210</v>
      </c>
      <c r="H475" s="16" t="s">
        <v>210</v>
      </c>
      <c r="I475" s="16" t="s">
        <v>210</v>
      </c>
      <c r="J475" s="16" t="s">
        <v>210</v>
      </c>
      <c r="K475" s="16" t="s">
        <v>210</v>
      </c>
      <c r="L475" s="16" t="s">
        <v>210</v>
      </c>
      <c r="M475" s="16" t="s">
        <v>210</v>
      </c>
      <c r="N475" s="16" t="s">
        <v>210</v>
      </c>
      <c r="O475" s="16" t="s">
        <v>210</v>
      </c>
      <c r="P475" s="16" t="s">
        <v>210</v>
      </c>
      <c r="Q475" s="16" t="s">
        <v>210</v>
      </c>
      <c r="R475" s="16" t="s">
        <v>210</v>
      </c>
      <c r="S475" s="16" t="s">
        <v>210</v>
      </c>
      <c r="T475" s="16" t="s">
        <v>210</v>
      </c>
      <c r="U475" s="16" t="s">
        <v>210</v>
      </c>
      <c r="V475" s="16" t="s">
        <v>210</v>
      </c>
      <c r="W475" s="16" t="s">
        <v>210</v>
      </c>
      <c r="X475" s="16" t="s">
        <v>210</v>
      </c>
      <c r="Y475" s="16" t="s">
        <v>210</v>
      </c>
      <c r="Z475" s="116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1</v>
      </c>
    </row>
    <row r="476" spans="1:45">
      <c r="A476" s="36"/>
      <c r="B476" s="18" t="s">
        <v>211</v>
      </c>
      <c r="C476" s="7" t="s">
        <v>211</v>
      </c>
      <c r="D476" s="114" t="s">
        <v>213</v>
      </c>
      <c r="E476" s="115" t="s">
        <v>239</v>
      </c>
      <c r="F476" s="115" t="s">
        <v>240</v>
      </c>
      <c r="G476" s="115" t="s">
        <v>241</v>
      </c>
      <c r="H476" s="115" t="s">
        <v>214</v>
      </c>
      <c r="I476" s="115" t="s">
        <v>215</v>
      </c>
      <c r="J476" s="115" t="s">
        <v>242</v>
      </c>
      <c r="K476" s="115" t="s">
        <v>243</v>
      </c>
      <c r="L476" s="115" t="s">
        <v>216</v>
      </c>
      <c r="M476" s="115" t="s">
        <v>244</v>
      </c>
      <c r="N476" s="115" t="s">
        <v>245</v>
      </c>
      <c r="O476" s="115" t="s">
        <v>246</v>
      </c>
      <c r="P476" s="115" t="s">
        <v>218</v>
      </c>
      <c r="Q476" s="115" t="s">
        <v>247</v>
      </c>
      <c r="R476" s="115" t="s">
        <v>248</v>
      </c>
      <c r="S476" s="115" t="s">
        <v>249</v>
      </c>
      <c r="T476" s="115" t="s">
        <v>222</v>
      </c>
      <c r="U476" s="115" t="s">
        <v>223</v>
      </c>
      <c r="V476" s="115" t="s">
        <v>224</v>
      </c>
      <c r="W476" s="115" t="s">
        <v>225</v>
      </c>
      <c r="X476" s="115" t="s">
        <v>226</v>
      </c>
      <c r="Y476" s="115" t="s">
        <v>227</v>
      </c>
      <c r="Z476" s="116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 t="s">
        <v>1</v>
      </c>
    </row>
    <row r="477" spans="1:45">
      <c r="A477" s="36"/>
      <c r="B477" s="18"/>
      <c r="C477" s="7"/>
      <c r="D477" s="8" t="s">
        <v>119</v>
      </c>
      <c r="E477" s="9" t="s">
        <v>119</v>
      </c>
      <c r="F477" s="9" t="s">
        <v>262</v>
      </c>
      <c r="G477" s="9" t="s">
        <v>119</v>
      </c>
      <c r="H477" s="9" t="s">
        <v>262</v>
      </c>
      <c r="I477" s="9" t="s">
        <v>262</v>
      </c>
      <c r="J477" s="9" t="s">
        <v>262</v>
      </c>
      <c r="K477" s="9" t="s">
        <v>262</v>
      </c>
      <c r="L477" s="9" t="s">
        <v>262</v>
      </c>
      <c r="M477" s="9" t="s">
        <v>119</v>
      </c>
      <c r="N477" s="9" t="s">
        <v>260</v>
      </c>
      <c r="O477" s="9" t="s">
        <v>119</v>
      </c>
      <c r="P477" s="9" t="s">
        <v>260</v>
      </c>
      <c r="Q477" s="9" t="s">
        <v>260</v>
      </c>
      <c r="R477" s="9" t="s">
        <v>119</v>
      </c>
      <c r="S477" s="9" t="s">
        <v>262</v>
      </c>
      <c r="T477" s="9" t="s">
        <v>262</v>
      </c>
      <c r="U477" s="9" t="s">
        <v>119</v>
      </c>
      <c r="V477" s="9" t="s">
        <v>261</v>
      </c>
      <c r="W477" s="9" t="s">
        <v>262</v>
      </c>
      <c r="X477" s="9" t="s">
        <v>262</v>
      </c>
      <c r="Y477" s="9" t="s">
        <v>119</v>
      </c>
      <c r="Z477" s="116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2</v>
      </c>
    </row>
    <row r="478" spans="1:45">
      <c r="A478" s="36"/>
      <c r="B478" s="18"/>
      <c r="C478" s="7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116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7">
        <v>1</v>
      </c>
      <c r="C479" s="13">
        <v>1</v>
      </c>
      <c r="D479" s="21">
        <v>1.8051000000000001</v>
      </c>
      <c r="E479" s="21">
        <v>1.8752000000000002</v>
      </c>
      <c r="F479" s="22">
        <v>1.8799999999999997</v>
      </c>
      <c r="G479" s="21">
        <v>1.8799999999999997</v>
      </c>
      <c r="H479" s="22">
        <v>1.8900000000000001</v>
      </c>
      <c r="I479" s="21">
        <v>1.8500000000000003</v>
      </c>
      <c r="J479" s="22">
        <v>1.8799999999999997</v>
      </c>
      <c r="K479" s="21">
        <v>1.9</v>
      </c>
      <c r="L479" s="21">
        <v>1.8399999999999999</v>
      </c>
      <c r="M479" s="108">
        <v>2</v>
      </c>
      <c r="N479" s="21">
        <v>1.9307000000000001</v>
      </c>
      <c r="O479" s="21">
        <v>1.9345600904</v>
      </c>
      <c r="P479" s="21">
        <v>1.958</v>
      </c>
      <c r="Q479" s="21">
        <v>1.8900000000000001</v>
      </c>
      <c r="R479" s="21">
        <v>1.8900000000000001</v>
      </c>
      <c r="S479" s="21">
        <v>1.9799999999999998</v>
      </c>
      <c r="T479" s="21">
        <v>1.92</v>
      </c>
      <c r="U479" s="108">
        <v>1.71</v>
      </c>
      <c r="V479" s="21">
        <v>1.8579701</v>
      </c>
      <c r="W479" s="21">
        <v>1.8961612737515909</v>
      </c>
      <c r="X479" s="21">
        <v>1.915</v>
      </c>
      <c r="Y479" s="21">
        <v>1.8520000000000001</v>
      </c>
      <c r="Z479" s="116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>
        <v>1</v>
      </c>
      <c r="C480" s="7">
        <v>2</v>
      </c>
      <c r="D480" s="9">
        <v>1.8549</v>
      </c>
      <c r="E480" s="9">
        <v>1.8755000000000002</v>
      </c>
      <c r="F480" s="24">
        <v>1.91</v>
      </c>
      <c r="G480" s="9">
        <v>1.87</v>
      </c>
      <c r="H480" s="24">
        <v>1.8799999999999997</v>
      </c>
      <c r="I480" s="9">
        <v>1.87</v>
      </c>
      <c r="J480" s="24">
        <v>1.76</v>
      </c>
      <c r="K480" s="9">
        <v>1.95</v>
      </c>
      <c r="L480" s="9">
        <v>1.82</v>
      </c>
      <c r="M480" s="110">
        <v>2</v>
      </c>
      <c r="N480" s="9">
        <v>1.9498000000000002</v>
      </c>
      <c r="O480" s="9">
        <v>1.9456042756999996</v>
      </c>
      <c r="P480" s="9">
        <v>1.9552</v>
      </c>
      <c r="Q480" s="9">
        <v>1.9</v>
      </c>
      <c r="R480" s="9">
        <v>1.87</v>
      </c>
      <c r="S480" s="9">
        <v>1.92</v>
      </c>
      <c r="T480" s="9">
        <v>1.9799999999999998</v>
      </c>
      <c r="U480" s="110">
        <v>1.82</v>
      </c>
      <c r="V480" s="9">
        <v>1.9394269</v>
      </c>
      <c r="W480" s="9">
        <v>1.8893096950156687</v>
      </c>
      <c r="X480" s="9">
        <v>1.9039999999999997</v>
      </c>
      <c r="Y480" s="9">
        <v>1.8530000000000002</v>
      </c>
      <c r="Z480" s="116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e">
        <v>#N/A</v>
      </c>
    </row>
    <row r="481" spans="1:45">
      <c r="A481" s="36"/>
      <c r="B481" s="18">
        <v>1</v>
      </c>
      <c r="C481" s="7">
        <v>3</v>
      </c>
      <c r="D481" s="9">
        <v>1.8680999999999999</v>
      </c>
      <c r="E481" s="9">
        <v>1.8659999999999999</v>
      </c>
      <c r="F481" s="24">
        <v>1.9900000000000002</v>
      </c>
      <c r="G481" s="9">
        <v>1.87</v>
      </c>
      <c r="H481" s="24">
        <v>1.94</v>
      </c>
      <c r="I481" s="9">
        <v>1.8799999999999997</v>
      </c>
      <c r="J481" s="24">
        <v>1.82</v>
      </c>
      <c r="K481" s="24">
        <v>1.91</v>
      </c>
      <c r="L481" s="10">
        <v>1.86</v>
      </c>
      <c r="M481" s="109">
        <v>2.02</v>
      </c>
      <c r="N481" s="10">
        <v>1.9216</v>
      </c>
      <c r="O481" s="10">
        <v>1.8130776776999999</v>
      </c>
      <c r="P481" s="10">
        <v>1.9355</v>
      </c>
      <c r="Q481" s="10">
        <v>1.8900000000000001</v>
      </c>
      <c r="R481" s="10">
        <v>1.8900000000000001</v>
      </c>
      <c r="S481" s="10">
        <v>2.02</v>
      </c>
      <c r="T481" s="10">
        <v>1.87</v>
      </c>
      <c r="U481" s="109">
        <v>1.8900000000000001</v>
      </c>
      <c r="V481" s="10">
        <v>1.8271245499999997</v>
      </c>
      <c r="W481" s="10">
        <v>1.8939008063401885</v>
      </c>
      <c r="X481" s="10">
        <v>1.889</v>
      </c>
      <c r="Y481" s="10">
        <v>1.8110000000000002</v>
      </c>
      <c r="Z481" s="11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16</v>
      </c>
    </row>
    <row r="482" spans="1:45">
      <c r="A482" s="36"/>
      <c r="B482" s="18">
        <v>1</v>
      </c>
      <c r="C482" s="7">
        <v>4</v>
      </c>
      <c r="D482" s="9">
        <v>1.8549</v>
      </c>
      <c r="E482" s="9">
        <v>1.8391999999999999</v>
      </c>
      <c r="F482" s="24">
        <v>1.9299999999999997</v>
      </c>
      <c r="G482" s="9">
        <v>1.8900000000000001</v>
      </c>
      <c r="H482" s="24">
        <v>1.8900000000000001</v>
      </c>
      <c r="I482" s="9">
        <v>1.83</v>
      </c>
      <c r="J482" s="24">
        <v>1.83</v>
      </c>
      <c r="K482" s="24">
        <v>1.82</v>
      </c>
      <c r="L482" s="10">
        <v>1.82</v>
      </c>
      <c r="M482" s="109">
        <v>2.0099999999999998</v>
      </c>
      <c r="N482" s="10">
        <v>1.9133</v>
      </c>
      <c r="O482" s="10">
        <v>1.8079187167000002</v>
      </c>
      <c r="P482" s="10">
        <v>1.9054000000000002</v>
      </c>
      <c r="Q482" s="10">
        <v>1.87</v>
      </c>
      <c r="R482" s="10">
        <v>1.8900000000000001</v>
      </c>
      <c r="S482" s="10">
        <v>1.97</v>
      </c>
      <c r="T482" s="10">
        <v>1.8900000000000001</v>
      </c>
      <c r="U482" s="109">
        <v>1.81</v>
      </c>
      <c r="V482" s="10">
        <v>1.8986661999999999</v>
      </c>
      <c r="W482" s="10">
        <v>1.8353213043565593</v>
      </c>
      <c r="X482" s="10">
        <v>1.9110000000000003</v>
      </c>
      <c r="Y482" s="10">
        <v>1.7809999999999999</v>
      </c>
      <c r="Z482" s="11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1.880180445849766</v>
      </c>
    </row>
    <row r="483" spans="1:45">
      <c r="A483" s="36"/>
      <c r="B483" s="18">
        <v>1</v>
      </c>
      <c r="C483" s="7">
        <v>5</v>
      </c>
      <c r="D483" s="9">
        <v>1.8339000000000001</v>
      </c>
      <c r="E483" s="9">
        <v>1.8939000000000001</v>
      </c>
      <c r="F483" s="9">
        <v>1.8000000000000003</v>
      </c>
      <c r="G483" s="9">
        <v>1.8799999999999997</v>
      </c>
      <c r="H483" s="9">
        <v>1.86</v>
      </c>
      <c r="I483" s="9">
        <v>1.8399999999999999</v>
      </c>
      <c r="J483" s="9">
        <v>1.83</v>
      </c>
      <c r="K483" s="9">
        <v>1.83</v>
      </c>
      <c r="L483" s="9">
        <v>1.8799999999999997</v>
      </c>
      <c r="M483" s="110">
        <v>1.97</v>
      </c>
      <c r="N483" s="9">
        <v>1.8536000000000001</v>
      </c>
      <c r="O483" s="9">
        <v>1.8446665417000001</v>
      </c>
      <c r="P483" s="9">
        <v>1.9223000000000001</v>
      </c>
      <c r="Q483" s="9">
        <v>1.81</v>
      </c>
      <c r="R483" s="9">
        <v>1.9</v>
      </c>
      <c r="S483" s="9">
        <v>1.9799999999999998</v>
      </c>
      <c r="T483" s="9">
        <v>1.91</v>
      </c>
      <c r="U483" s="110">
        <v>1.7399999999999998</v>
      </c>
      <c r="V483" s="9">
        <v>1.8746216999999998</v>
      </c>
      <c r="W483" s="9">
        <v>1.8861099400460726</v>
      </c>
      <c r="X483" s="9">
        <v>1.907</v>
      </c>
      <c r="Y483" s="9">
        <v>1.786</v>
      </c>
      <c r="Z483" s="116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36</v>
      </c>
    </row>
    <row r="484" spans="1:45">
      <c r="A484" s="36"/>
      <c r="B484" s="18">
        <v>1</v>
      </c>
      <c r="C484" s="7">
        <v>6</v>
      </c>
      <c r="D484" s="9">
        <v>1.8554000000000002</v>
      </c>
      <c r="E484" s="9">
        <v>1.8754</v>
      </c>
      <c r="F484" s="9">
        <v>1.9</v>
      </c>
      <c r="G484" s="9">
        <v>1.87</v>
      </c>
      <c r="H484" s="9">
        <v>1.95</v>
      </c>
      <c r="I484" s="111">
        <v>1.7500000000000002</v>
      </c>
      <c r="J484" s="9">
        <v>1.8399999999999999</v>
      </c>
      <c r="K484" s="9">
        <v>1.86</v>
      </c>
      <c r="L484" s="9">
        <v>1.8399999999999999</v>
      </c>
      <c r="M484" s="110">
        <v>2.0299999999999998</v>
      </c>
      <c r="N484" s="9">
        <v>1.8567</v>
      </c>
      <c r="O484" s="9">
        <v>1.8238013063999996</v>
      </c>
      <c r="P484" s="9">
        <v>1.9195</v>
      </c>
      <c r="Q484" s="9">
        <v>1.86</v>
      </c>
      <c r="R484" s="9">
        <v>1.8900000000000001</v>
      </c>
      <c r="S484" s="9">
        <v>1.8799999999999997</v>
      </c>
      <c r="T484" s="9">
        <v>1.8799999999999997</v>
      </c>
      <c r="U484" s="110">
        <v>1.6200000000000003</v>
      </c>
      <c r="V484" s="9">
        <v>1.8931419500000002</v>
      </c>
      <c r="W484" s="9">
        <v>1.9001704738618526</v>
      </c>
      <c r="X484" s="9">
        <v>1.9019999999999999</v>
      </c>
      <c r="Y484" s="9">
        <v>1.786</v>
      </c>
      <c r="Z484" s="116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19" t="s">
        <v>233</v>
      </c>
      <c r="C485" s="11"/>
      <c r="D485" s="25">
        <v>1.8453833333333334</v>
      </c>
      <c r="E485" s="25">
        <v>1.8708666666666669</v>
      </c>
      <c r="F485" s="25">
        <v>1.9016666666666666</v>
      </c>
      <c r="G485" s="25">
        <v>1.8766666666666663</v>
      </c>
      <c r="H485" s="25">
        <v>1.9016666666666664</v>
      </c>
      <c r="I485" s="25">
        <v>1.8366666666666667</v>
      </c>
      <c r="J485" s="25">
        <v>1.8266666666666669</v>
      </c>
      <c r="K485" s="25">
        <v>1.8783333333333332</v>
      </c>
      <c r="L485" s="25">
        <v>1.8433333333333335</v>
      </c>
      <c r="M485" s="25">
        <v>2.0049999999999999</v>
      </c>
      <c r="N485" s="25">
        <v>1.9042833333333335</v>
      </c>
      <c r="O485" s="25">
        <v>1.8616047681000001</v>
      </c>
      <c r="P485" s="25">
        <v>1.93265</v>
      </c>
      <c r="Q485" s="25">
        <v>1.8699999999999999</v>
      </c>
      <c r="R485" s="25">
        <v>1.8883333333333336</v>
      </c>
      <c r="S485" s="25">
        <v>1.958333333333333</v>
      </c>
      <c r="T485" s="25">
        <v>1.9083333333333332</v>
      </c>
      <c r="U485" s="25">
        <v>1.7650000000000003</v>
      </c>
      <c r="V485" s="25">
        <v>1.8818252333333334</v>
      </c>
      <c r="W485" s="25">
        <v>1.8834955822286554</v>
      </c>
      <c r="X485" s="25">
        <v>1.9046666666666665</v>
      </c>
      <c r="Y485" s="25">
        <v>1.8114999999999999</v>
      </c>
      <c r="Z485" s="116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A486" s="36"/>
      <c r="B486" s="2" t="s">
        <v>234</v>
      </c>
      <c r="C486" s="34"/>
      <c r="D486" s="10">
        <v>1.8549</v>
      </c>
      <c r="E486" s="10">
        <v>1.8753000000000002</v>
      </c>
      <c r="F486" s="10">
        <v>1.9049999999999998</v>
      </c>
      <c r="G486" s="10">
        <v>1.875</v>
      </c>
      <c r="H486" s="10">
        <v>1.8900000000000001</v>
      </c>
      <c r="I486" s="10">
        <v>1.8450000000000002</v>
      </c>
      <c r="J486" s="10">
        <v>1.83</v>
      </c>
      <c r="K486" s="10">
        <v>1.88</v>
      </c>
      <c r="L486" s="10">
        <v>1.8399999999999999</v>
      </c>
      <c r="M486" s="10">
        <v>2.0049999999999999</v>
      </c>
      <c r="N486" s="10">
        <v>1.9174500000000001</v>
      </c>
      <c r="O486" s="10">
        <v>1.8342339240499999</v>
      </c>
      <c r="P486" s="10">
        <v>1.9289000000000001</v>
      </c>
      <c r="Q486" s="10">
        <v>1.8800000000000001</v>
      </c>
      <c r="R486" s="10">
        <v>1.8900000000000001</v>
      </c>
      <c r="S486" s="10">
        <v>1.9749999999999999</v>
      </c>
      <c r="T486" s="10">
        <v>1.9</v>
      </c>
      <c r="U486" s="10">
        <v>1.7749999999999999</v>
      </c>
      <c r="V486" s="10">
        <v>1.883881825</v>
      </c>
      <c r="W486" s="10">
        <v>1.8916052506779286</v>
      </c>
      <c r="X486" s="10">
        <v>1.9055</v>
      </c>
      <c r="Y486" s="10">
        <v>1.7985000000000002</v>
      </c>
      <c r="Z486" s="116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4"/>
    </row>
    <row r="487" spans="1:45">
      <c r="A487" s="36"/>
      <c r="B487" s="2" t="s">
        <v>235</v>
      </c>
      <c r="C487" s="34"/>
      <c r="D487" s="26">
        <v>2.2592602033999168E-2</v>
      </c>
      <c r="E487" s="26">
        <v>1.7987736563188528E-2</v>
      </c>
      <c r="F487" s="26">
        <v>6.2423286253341891E-2</v>
      </c>
      <c r="G487" s="26">
        <v>8.1649658092771953E-3</v>
      </c>
      <c r="H487" s="26">
        <v>3.5449494589721096E-2</v>
      </c>
      <c r="I487" s="26">
        <v>4.6332134277050699E-2</v>
      </c>
      <c r="J487" s="26">
        <v>3.881580434135893E-2</v>
      </c>
      <c r="K487" s="26">
        <v>5.0365331992022651E-2</v>
      </c>
      <c r="L487" s="26">
        <v>2.3380903889000135E-2</v>
      </c>
      <c r="M487" s="26">
        <v>2.0736441353327674E-2</v>
      </c>
      <c r="N487" s="26">
        <v>3.9959350178233224E-2</v>
      </c>
      <c r="O487" s="26">
        <v>6.2179533894415003E-2</v>
      </c>
      <c r="P487" s="26">
        <v>2.0889494967566771E-2</v>
      </c>
      <c r="Q487" s="26">
        <v>3.2863353450309954E-2</v>
      </c>
      <c r="R487" s="26">
        <v>9.8319208025017066E-3</v>
      </c>
      <c r="S487" s="26">
        <v>4.9966655548142044E-2</v>
      </c>
      <c r="T487" s="26">
        <v>3.9707262140150898E-2</v>
      </c>
      <c r="U487" s="26">
        <v>9.523654760647296E-2</v>
      </c>
      <c r="V487" s="26">
        <v>3.8321694307867867E-2</v>
      </c>
      <c r="W487" s="26">
        <v>2.411696607925546E-2</v>
      </c>
      <c r="X487" s="26">
        <v>9.0037029419382554E-3</v>
      </c>
      <c r="Y487" s="26">
        <v>3.3446972957205043E-2</v>
      </c>
      <c r="Z487" s="202"/>
      <c r="AA487" s="203"/>
      <c r="AB487" s="203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75"/>
    </row>
    <row r="488" spans="1:45">
      <c r="A488" s="36"/>
      <c r="B488" s="2" t="s">
        <v>86</v>
      </c>
      <c r="C488" s="34"/>
      <c r="D488" s="12">
        <v>1.2242769090793693E-2</v>
      </c>
      <c r="E488" s="12">
        <v>9.6146544720032735E-3</v>
      </c>
      <c r="F488" s="12">
        <v>3.2825566829101781E-2</v>
      </c>
      <c r="G488" s="12">
        <v>4.3507810706628052E-3</v>
      </c>
      <c r="H488" s="12">
        <v>1.8641276734296809E-2</v>
      </c>
      <c r="I488" s="12">
        <v>2.5226207410372431E-2</v>
      </c>
      <c r="J488" s="12">
        <v>2.1249527924101601E-2</v>
      </c>
      <c r="K488" s="12">
        <v>2.6813841344466363E-2</v>
      </c>
      <c r="L488" s="12">
        <v>1.2684034659493743E-2</v>
      </c>
      <c r="M488" s="12">
        <v>1.0342364764751958E-2</v>
      </c>
      <c r="N488" s="12">
        <v>2.0983931056250325E-2</v>
      </c>
      <c r="O488" s="12">
        <v>3.3401039232337684E-2</v>
      </c>
      <c r="P488" s="12">
        <v>1.080873151763991E-2</v>
      </c>
      <c r="Q488" s="12">
        <v>1.7573985802304789E-2</v>
      </c>
      <c r="R488" s="12">
        <v>5.2066659148287935E-3</v>
      </c>
      <c r="S488" s="12">
        <v>2.5514887939476791E-2</v>
      </c>
      <c r="T488" s="12">
        <v>2.0807298938070342E-2</v>
      </c>
      <c r="U488" s="12">
        <v>5.3958383913015828E-2</v>
      </c>
      <c r="V488" s="12">
        <v>2.0364109072970343E-2</v>
      </c>
      <c r="W488" s="12">
        <v>1.2804365620395532E-2</v>
      </c>
      <c r="X488" s="12">
        <v>4.7271804035377615E-3</v>
      </c>
      <c r="Y488" s="12">
        <v>1.8463689184214763E-2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2" t="s">
        <v>236</v>
      </c>
      <c r="C489" s="34"/>
      <c r="D489" s="12">
        <v>-1.8507326035244298E-2</v>
      </c>
      <c r="E489" s="12">
        <v>-4.9536624017433306E-3</v>
      </c>
      <c r="F489" s="12">
        <v>1.1427744004214313E-2</v>
      </c>
      <c r="G489" s="12">
        <v>-1.8688521045179263E-3</v>
      </c>
      <c r="H489" s="12">
        <v>1.1427744004214091E-2</v>
      </c>
      <c r="I489" s="12">
        <v>-2.3143405878488843E-2</v>
      </c>
      <c r="J489" s="12">
        <v>-2.8462044321981517E-2</v>
      </c>
      <c r="K489" s="12">
        <v>-9.8241236393559195E-4</v>
      </c>
      <c r="L489" s="12">
        <v>-1.9597646916160283E-2</v>
      </c>
      <c r="M489" s="12">
        <v>6.6387007920306607E-2</v>
      </c>
      <c r="N489" s="12">
        <v>1.2819454396928442E-2</v>
      </c>
      <c r="O489" s="12">
        <v>-9.8797313793839159E-3</v>
      </c>
      <c r="P489" s="12">
        <v>2.7906658781636118E-2</v>
      </c>
      <c r="Q489" s="12">
        <v>-5.4146110668462644E-3</v>
      </c>
      <c r="R489" s="12">
        <v>4.3362260795574148E-3</v>
      </c>
      <c r="S489" s="12">
        <v>4.1566695184006797E-2</v>
      </c>
      <c r="T489" s="12">
        <v>1.4973502966542762E-2</v>
      </c>
      <c r="U489" s="12">
        <v>-6.1260314723520448E-2</v>
      </c>
      <c r="V489" s="12">
        <v>8.7480299414766094E-4</v>
      </c>
      <c r="W489" s="12">
        <v>1.7632011790182922E-3</v>
      </c>
      <c r="X489" s="12">
        <v>1.3023335537262204E-2</v>
      </c>
      <c r="Y489" s="12">
        <v>-3.6528645961279138E-2</v>
      </c>
      <c r="Z489" s="116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58" t="s">
        <v>237</v>
      </c>
      <c r="C490" s="59"/>
      <c r="D490" s="57">
        <v>0.96</v>
      </c>
      <c r="E490" s="57">
        <v>0.25</v>
      </c>
      <c r="F490" s="57">
        <v>0.6</v>
      </c>
      <c r="G490" s="57">
        <v>0.09</v>
      </c>
      <c r="H490" s="57">
        <v>0.6</v>
      </c>
      <c r="I490" s="57">
        <v>1.2</v>
      </c>
      <c r="J490" s="57">
        <v>1.48</v>
      </c>
      <c r="K490" s="57">
        <v>0.05</v>
      </c>
      <c r="L490" s="57">
        <v>1.02</v>
      </c>
      <c r="M490" s="57">
        <v>3.45</v>
      </c>
      <c r="N490" s="57">
        <v>0.67</v>
      </c>
      <c r="O490" s="57">
        <v>0.51</v>
      </c>
      <c r="P490" s="57">
        <v>1.45</v>
      </c>
      <c r="Q490" s="57">
        <v>0.28000000000000003</v>
      </c>
      <c r="R490" s="57">
        <v>0.23</v>
      </c>
      <c r="S490" s="57">
        <v>2.16</v>
      </c>
      <c r="T490" s="57">
        <v>0.78</v>
      </c>
      <c r="U490" s="57">
        <v>3.18</v>
      </c>
      <c r="V490" s="57">
        <v>0.05</v>
      </c>
      <c r="W490" s="57">
        <v>0.09</v>
      </c>
      <c r="X490" s="57">
        <v>0.68</v>
      </c>
      <c r="Y490" s="57">
        <v>1.9</v>
      </c>
      <c r="Z490" s="116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B491" s="37"/>
      <c r="C491" s="19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AS491" s="74"/>
    </row>
    <row r="492" spans="1:45" ht="15">
      <c r="B492" s="40" t="s">
        <v>464</v>
      </c>
      <c r="AS492" s="33" t="s">
        <v>66</v>
      </c>
    </row>
    <row r="493" spans="1:45" ht="15">
      <c r="A493" s="29" t="s">
        <v>17</v>
      </c>
      <c r="B493" s="17" t="s">
        <v>116</v>
      </c>
      <c r="C493" s="14" t="s">
        <v>117</v>
      </c>
      <c r="D493" s="15" t="s">
        <v>210</v>
      </c>
      <c r="E493" s="16" t="s">
        <v>210</v>
      </c>
      <c r="F493" s="16" t="s">
        <v>210</v>
      </c>
      <c r="G493" s="16" t="s">
        <v>210</v>
      </c>
      <c r="H493" s="16" t="s">
        <v>210</v>
      </c>
      <c r="I493" s="16" t="s">
        <v>210</v>
      </c>
      <c r="J493" s="16" t="s">
        <v>210</v>
      </c>
      <c r="K493" s="16" t="s">
        <v>210</v>
      </c>
      <c r="L493" s="16" t="s">
        <v>210</v>
      </c>
      <c r="M493" s="16" t="s">
        <v>210</v>
      </c>
      <c r="N493" s="16" t="s">
        <v>210</v>
      </c>
      <c r="O493" s="16" t="s">
        <v>210</v>
      </c>
      <c r="P493" s="16" t="s">
        <v>210</v>
      </c>
      <c r="Q493" s="16" t="s">
        <v>210</v>
      </c>
      <c r="R493" s="16" t="s">
        <v>210</v>
      </c>
      <c r="S493" s="16" t="s">
        <v>210</v>
      </c>
      <c r="T493" s="16" t="s">
        <v>210</v>
      </c>
      <c r="U493" s="16" t="s">
        <v>210</v>
      </c>
      <c r="V493" s="16" t="s">
        <v>210</v>
      </c>
      <c r="W493" s="116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1</v>
      </c>
    </row>
    <row r="494" spans="1:45">
      <c r="A494" s="36"/>
      <c r="B494" s="18" t="s">
        <v>211</v>
      </c>
      <c r="C494" s="7" t="s">
        <v>211</v>
      </c>
      <c r="D494" s="114" t="s">
        <v>213</v>
      </c>
      <c r="E494" s="115" t="s">
        <v>240</v>
      </c>
      <c r="F494" s="115" t="s">
        <v>241</v>
      </c>
      <c r="G494" s="115" t="s">
        <v>214</v>
      </c>
      <c r="H494" s="115" t="s">
        <v>215</v>
      </c>
      <c r="I494" s="115" t="s">
        <v>242</v>
      </c>
      <c r="J494" s="115" t="s">
        <v>243</v>
      </c>
      <c r="K494" s="115" t="s">
        <v>216</v>
      </c>
      <c r="L494" s="115" t="s">
        <v>245</v>
      </c>
      <c r="M494" s="115" t="s">
        <v>218</v>
      </c>
      <c r="N494" s="115" t="s">
        <v>247</v>
      </c>
      <c r="O494" s="115" t="s">
        <v>248</v>
      </c>
      <c r="P494" s="115" t="s">
        <v>249</v>
      </c>
      <c r="Q494" s="115" t="s">
        <v>222</v>
      </c>
      <c r="R494" s="115" t="s">
        <v>223</v>
      </c>
      <c r="S494" s="115" t="s">
        <v>224</v>
      </c>
      <c r="T494" s="115" t="s">
        <v>225</v>
      </c>
      <c r="U494" s="115" t="s">
        <v>226</v>
      </c>
      <c r="V494" s="115" t="s">
        <v>227</v>
      </c>
      <c r="W494" s="116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 t="s">
        <v>3</v>
      </c>
    </row>
    <row r="495" spans="1:45">
      <c r="A495" s="36"/>
      <c r="B495" s="18"/>
      <c r="C495" s="7"/>
      <c r="D495" s="8" t="s">
        <v>119</v>
      </c>
      <c r="E495" s="9" t="s">
        <v>262</v>
      </c>
      <c r="F495" s="9" t="s">
        <v>119</v>
      </c>
      <c r="G495" s="9" t="s">
        <v>262</v>
      </c>
      <c r="H495" s="9" t="s">
        <v>262</v>
      </c>
      <c r="I495" s="9" t="s">
        <v>262</v>
      </c>
      <c r="J495" s="9" t="s">
        <v>262</v>
      </c>
      <c r="K495" s="9" t="s">
        <v>262</v>
      </c>
      <c r="L495" s="9" t="s">
        <v>260</v>
      </c>
      <c r="M495" s="9" t="s">
        <v>260</v>
      </c>
      <c r="N495" s="9" t="s">
        <v>260</v>
      </c>
      <c r="O495" s="9" t="s">
        <v>260</v>
      </c>
      <c r="P495" s="9" t="s">
        <v>262</v>
      </c>
      <c r="Q495" s="9" t="s">
        <v>262</v>
      </c>
      <c r="R495" s="9" t="s">
        <v>119</v>
      </c>
      <c r="S495" s="9" t="s">
        <v>261</v>
      </c>
      <c r="T495" s="9" t="s">
        <v>262</v>
      </c>
      <c r="U495" s="9" t="s">
        <v>262</v>
      </c>
      <c r="V495" s="9" t="s">
        <v>119</v>
      </c>
      <c r="W495" s="116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8"/>
      <c r="C496" s="7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116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7">
        <v>1</v>
      </c>
      <c r="C497" s="13">
        <v>1</v>
      </c>
      <c r="D497" s="212">
        <v>21.335999999999999</v>
      </c>
      <c r="E497" s="214">
        <v>10.3</v>
      </c>
      <c r="F497" s="234">
        <v>10</v>
      </c>
      <c r="G497" s="212">
        <v>18.399999999999999</v>
      </c>
      <c r="H497" s="213">
        <v>19.100000000000001</v>
      </c>
      <c r="I497" s="212">
        <v>19.7</v>
      </c>
      <c r="J497" s="213">
        <v>20.2</v>
      </c>
      <c r="K497" s="212">
        <v>20.3</v>
      </c>
      <c r="L497" s="214">
        <v>30.19</v>
      </c>
      <c r="M497" s="212">
        <v>15</v>
      </c>
      <c r="N497" s="212">
        <v>15.9</v>
      </c>
      <c r="O497" s="214">
        <v>32.5</v>
      </c>
      <c r="P497" s="212">
        <v>20.2</v>
      </c>
      <c r="Q497" s="212">
        <v>12.5</v>
      </c>
      <c r="R497" s="232">
        <v>18.7</v>
      </c>
      <c r="S497" s="212">
        <v>21.850999999999999</v>
      </c>
      <c r="T497" s="212">
        <v>26.231363681182938</v>
      </c>
      <c r="U497" s="212">
        <v>25.34</v>
      </c>
      <c r="V497" s="212">
        <v>18.678000000000001</v>
      </c>
      <c r="W497" s="215"/>
      <c r="X497" s="216"/>
      <c r="Y497" s="216"/>
      <c r="Z497" s="216"/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  <c r="AL497" s="216"/>
      <c r="AM497" s="216"/>
      <c r="AN497" s="216"/>
      <c r="AO497" s="216"/>
      <c r="AP497" s="216"/>
      <c r="AQ497" s="216"/>
      <c r="AR497" s="216"/>
      <c r="AS497" s="217">
        <v>1</v>
      </c>
    </row>
    <row r="498" spans="1:45">
      <c r="A498" s="36"/>
      <c r="B498" s="18">
        <v>1</v>
      </c>
      <c r="C498" s="7">
        <v>2</v>
      </c>
      <c r="D498" s="218">
        <v>21.675000000000001</v>
      </c>
      <c r="E498" s="220">
        <v>10.9</v>
      </c>
      <c r="F498" s="223">
        <v>10</v>
      </c>
      <c r="G498" s="218">
        <v>18.899999999999999</v>
      </c>
      <c r="H498" s="219">
        <v>20.8</v>
      </c>
      <c r="I498" s="218">
        <v>19.7</v>
      </c>
      <c r="J498" s="219">
        <v>20.399999999999999</v>
      </c>
      <c r="K498" s="218">
        <v>19.899999999999999</v>
      </c>
      <c r="L498" s="220">
        <v>32.43</v>
      </c>
      <c r="M498" s="218">
        <v>13</v>
      </c>
      <c r="N498" s="218">
        <v>16.399999999999999</v>
      </c>
      <c r="O498" s="221">
        <v>38</v>
      </c>
      <c r="P498" s="218">
        <v>20.8</v>
      </c>
      <c r="Q498" s="218">
        <v>14.3</v>
      </c>
      <c r="R498" s="218">
        <v>14.8</v>
      </c>
      <c r="S498" s="218">
        <v>22.695</v>
      </c>
      <c r="T498" s="218">
        <v>25.388820511023503</v>
      </c>
      <c r="U498" s="218">
        <v>26.27</v>
      </c>
      <c r="V498" s="218">
        <v>21.370999999999999</v>
      </c>
      <c r="W498" s="215"/>
      <c r="X498" s="216"/>
      <c r="Y498" s="216"/>
      <c r="Z498" s="216"/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  <c r="AL498" s="216"/>
      <c r="AM498" s="216"/>
      <c r="AN498" s="216"/>
      <c r="AO498" s="216"/>
      <c r="AP498" s="216"/>
      <c r="AQ498" s="216"/>
      <c r="AR498" s="216"/>
      <c r="AS498" s="217">
        <v>28</v>
      </c>
    </row>
    <row r="499" spans="1:45">
      <c r="A499" s="36"/>
      <c r="B499" s="18">
        <v>1</v>
      </c>
      <c r="C499" s="7">
        <v>3</v>
      </c>
      <c r="D499" s="218">
        <v>20.785</v>
      </c>
      <c r="E499" s="220">
        <v>9.6</v>
      </c>
      <c r="F499" s="223">
        <v>12</v>
      </c>
      <c r="G499" s="218">
        <v>20</v>
      </c>
      <c r="H499" s="219">
        <v>19.3</v>
      </c>
      <c r="I499" s="218">
        <v>20.399999999999999</v>
      </c>
      <c r="J499" s="219">
        <v>19.3</v>
      </c>
      <c r="K499" s="219">
        <v>20.9</v>
      </c>
      <c r="L499" s="223">
        <v>31.690000000000005</v>
      </c>
      <c r="M499" s="222">
        <v>16</v>
      </c>
      <c r="N499" s="222">
        <v>16.2</v>
      </c>
      <c r="O499" s="223">
        <v>31</v>
      </c>
      <c r="P499" s="222">
        <v>21.4</v>
      </c>
      <c r="Q499" s="222">
        <v>14.4</v>
      </c>
      <c r="R499" s="222">
        <v>15.299999999999999</v>
      </c>
      <c r="S499" s="222">
        <v>21.327000000000002</v>
      </c>
      <c r="T499" s="222">
        <v>24.843154235115371</v>
      </c>
      <c r="U499" s="222">
        <v>25.72</v>
      </c>
      <c r="V499" s="222">
        <v>21.85</v>
      </c>
      <c r="W499" s="215"/>
      <c r="X499" s="216"/>
      <c r="Y499" s="216"/>
      <c r="Z499" s="216"/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  <c r="AL499" s="216"/>
      <c r="AM499" s="216"/>
      <c r="AN499" s="216"/>
      <c r="AO499" s="216"/>
      <c r="AP499" s="216"/>
      <c r="AQ499" s="216"/>
      <c r="AR499" s="216"/>
      <c r="AS499" s="217">
        <v>16</v>
      </c>
    </row>
    <row r="500" spans="1:45">
      <c r="A500" s="36"/>
      <c r="B500" s="18">
        <v>1</v>
      </c>
      <c r="C500" s="7">
        <v>4</v>
      </c>
      <c r="D500" s="218">
        <v>19.882000000000001</v>
      </c>
      <c r="E500" s="220">
        <v>8.9</v>
      </c>
      <c r="F500" s="223">
        <v>13</v>
      </c>
      <c r="G500" s="218">
        <v>20.100000000000001</v>
      </c>
      <c r="H500" s="219">
        <v>19</v>
      </c>
      <c r="I500" s="218">
        <v>20.8</v>
      </c>
      <c r="J500" s="219">
        <v>17.7</v>
      </c>
      <c r="K500" s="219">
        <v>20.9</v>
      </c>
      <c r="L500" s="223">
        <v>28.81</v>
      </c>
      <c r="M500" s="222">
        <v>14</v>
      </c>
      <c r="N500" s="222">
        <v>16.5</v>
      </c>
      <c r="O500" s="223">
        <v>30.800000000000004</v>
      </c>
      <c r="P500" s="222">
        <v>20.3</v>
      </c>
      <c r="Q500" s="222">
        <v>13.3</v>
      </c>
      <c r="R500" s="222">
        <v>14.7</v>
      </c>
      <c r="S500" s="222">
        <v>22.29</v>
      </c>
      <c r="T500" s="222">
        <v>24.353967571972564</v>
      </c>
      <c r="U500" s="222">
        <v>26.13</v>
      </c>
      <c r="V500" s="222">
        <v>20.422000000000001</v>
      </c>
      <c r="W500" s="215"/>
      <c r="X500" s="216"/>
      <c r="Y500" s="216"/>
      <c r="Z500" s="216"/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  <c r="AL500" s="216"/>
      <c r="AM500" s="216"/>
      <c r="AN500" s="216"/>
      <c r="AO500" s="216"/>
      <c r="AP500" s="216"/>
      <c r="AQ500" s="216"/>
      <c r="AR500" s="216"/>
      <c r="AS500" s="217">
        <v>19.632904580708228</v>
      </c>
    </row>
    <row r="501" spans="1:45">
      <c r="A501" s="36"/>
      <c r="B501" s="18">
        <v>1</v>
      </c>
      <c r="C501" s="7">
        <v>5</v>
      </c>
      <c r="D501" s="218">
        <v>20.792000000000002</v>
      </c>
      <c r="E501" s="220">
        <v>9.6</v>
      </c>
      <c r="F501" s="220">
        <v>14</v>
      </c>
      <c r="G501" s="218">
        <v>18.7</v>
      </c>
      <c r="H501" s="218">
        <v>20.5</v>
      </c>
      <c r="I501" s="218">
        <v>19.2</v>
      </c>
      <c r="J501" s="218">
        <v>18.899999999999999</v>
      </c>
      <c r="K501" s="218">
        <v>20.2</v>
      </c>
      <c r="L501" s="220">
        <v>31.17</v>
      </c>
      <c r="M501" s="218">
        <v>16</v>
      </c>
      <c r="N501" s="218">
        <v>16.600000000000001</v>
      </c>
      <c r="O501" s="220">
        <v>32.799999999999997</v>
      </c>
      <c r="P501" s="218">
        <v>20.7</v>
      </c>
      <c r="Q501" s="218">
        <v>13.4</v>
      </c>
      <c r="R501" s="218">
        <v>15.400000000000002</v>
      </c>
      <c r="S501" s="218">
        <v>21.696999999999999</v>
      </c>
      <c r="T501" s="218">
        <v>26.372153974891898</v>
      </c>
      <c r="U501" s="218">
        <v>26.27</v>
      </c>
      <c r="V501" s="218">
        <v>20.401</v>
      </c>
      <c r="W501" s="215"/>
      <c r="X501" s="216"/>
      <c r="Y501" s="216"/>
      <c r="Z501" s="216"/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  <c r="AL501" s="216"/>
      <c r="AM501" s="216"/>
      <c r="AN501" s="216"/>
      <c r="AO501" s="216"/>
      <c r="AP501" s="216"/>
      <c r="AQ501" s="216"/>
      <c r="AR501" s="216"/>
      <c r="AS501" s="217">
        <v>37</v>
      </c>
    </row>
    <row r="502" spans="1:45">
      <c r="A502" s="36"/>
      <c r="B502" s="18">
        <v>1</v>
      </c>
      <c r="C502" s="7">
        <v>6</v>
      </c>
      <c r="D502" s="218">
        <v>19.54</v>
      </c>
      <c r="E502" s="220">
        <v>9.1</v>
      </c>
      <c r="F502" s="220">
        <v>14</v>
      </c>
      <c r="G502" s="218">
        <v>18.899999999999999</v>
      </c>
      <c r="H502" s="218">
        <v>23.4</v>
      </c>
      <c r="I502" s="218">
        <v>20.6</v>
      </c>
      <c r="J502" s="218">
        <v>19.8</v>
      </c>
      <c r="K502" s="218">
        <v>19.399999999999999</v>
      </c>
      <c r="L502" s="220">
        <v>31.01</v>
      </c>
      <c r="M502" s="218">
        <v>13.9</v>
      </c>
      <c r="N502" s="218">
        <v>16.7</v>
      </c>
      <c r="O502" s="220">
        <v>30.5</v>
      </c>
      <c r="P502" s="218">
        <v>20.3</v>
      </c>
      <c r="Q502" s="218">
        <v>13.3</v>
      </c>
      <c r="R502" s="218">
        <v>16.600000000000001</v>
      </c>
      <c r="S502" s="218">
        <v>22.89</v>
      </c>
      <c r="T502" s="218">
        <v>27.204952289554264</v>
      </c>
      <c r="U502" s="218">
        <v>25.51</v>
      </c>
      <c r="V502" s="218">
        <v>19.184999999999999</v>
      </c>
      <c r="W502" s="215"/>
      <c r="X502" s="216"/>
      <c r="Y502" s="216"/>
      <c r="Z502" s="216"/>
      <c r="AA502" s="216"/>
      <c r="AB502" s="216"/>
      <c r="AC502" s="216"/>
      <c r="AD502" s="216"/>
      <c r="AE502" s="216"/>
      <c r="AF502" s="216"/>
      <c r="AG502" s="216"/>
      <c r="AH502" s="216"/>
      <c r="AI502" s="216"/>
      <c r="AJ502" s="216"/>
      <c r="AK502" s="216"/>
      <c r="AL502" s="216"/>
      <c r="AM502" s="216"/>
      <c r="AN502" s="216"/>
      <c r="AO502" s="216"/>
      <c r="AP502" s="216"/>
      <c r="AQ502" s="216"/>
      <c r="AR502" s="216"/>
      <c r="AS502" s="224"/>
    </row>
    <row r="503" spans="1:45">
      <c r="A503" s="36"/>
      <c r="B503" s="19" t="s">
        <v>233</v>
      </c>
      <c r="C503" s="11"/>
      <c r="D503" s="225">
        <v>20.668333333333333</v>
      </c>
      <c r="E503" s="225">
        <v>9.7333333333333343</v>
      </c>
      <c r="F503" s="225">
        <v>12.166666666666666</v>
      </c>
      <c r="G503" s="225">
        <v>19.166666666666668</v>
      </c>
      <c r="H503" s="225">
        <v>20.349999999999998</v>
      </c>
      <c r="I503" s="225">
        <v>20.066666666666666</v>
      </c>
      <c r="J503" s="225">
        <v>19.383333333333333</v>
      </c>
      <c r="K503" s="225">
        <v>20.266666666666666</v>
      </c>
      <c r="L503" s="225">
        <v>30.883333333333336</v>
      </c>
      <c r="M503" s="225">
        <v>14.65</v>
      </c>
      <c r="N503" s="225">
        <v>16.383333333333333</v>
      </c>
      <c r="O503" s="225">
        <v>32.6</v>
      </c>
      <c r="P503" s="225">
        <v>20.616666666666667</v>
      </c>
      <c r="Q503" s="225">
        <v>13.533333333333333</v>
      </c>
      <c r="R503" s="225">
        <v>15.916666666666666</v>
      </c>
      <c r="S503" s="225">
        <v>22.125</v>
      </c>
      <c r="T503" s="225">
        <v>25.732402043956757</v>
      </c>
      <c r="U503" s="225">
        <v>25.873333333333331</v>
      </c>
      <c r="V503" s="225">
        <v>20.317833333333333</v>
      </c>
      <c r="W503" s="215"/>
      <c r="X503" s="216"/>
      <c r="Y503" s="216"/>
      <c r="Z503" s="216"/>
      <c r="AA503" s="216"/>
      <c r="AB503" s="216"/>
      <c r="AC503" s="216"/>
      <c r="AD503" s="216"/>
      <c r="AE503" s="216"/>
      <c r="AF503" s="216"/>
      <c r="AG503" s="216"/>
      <c r="AH503" s="216"/>
      <c r="AI503" s="216"/>
      <c r="AJ503" s="216"/>
      <c r="AK503" s="216"/>
      <c r="AL503" s="216"/>
      <c r="AM503" s="216"/>
      <c r="AN503" s="216"/>
      <c r="AO503" s="216"/>
      <c r="AP503" s="216"/>
      <c r="AQ503" s="216"/>
      <c r="AR503" s="216"/>
      <c r="AS503" s="224"/>
    </row>
    <row r="504" spans="1:45">
      <c r="A504" s="36"/>
      <c r="B504" s="2" t="s">
        <v>234</v>
      </c>
      <c r="C504" s="34"/>
      <c r="D504" s="222">
        <v>20.788499999999999</v>
      </c>
      <c r="E504" s="222">
        <v>9.6</v>
      </c>
      <c r="F504" s="222">
        <v>12.5</v>
      </c>
      <c r="G504" s="222">
        <v>18.899999999999999</v>
      </c>
      <c r="H504" s="222">
        <v>19.899999999999999</v>
      </c>
      <c r="I504" s="222">
        <v>20.049999999999997</v>
      </c>
      <c r="J504" s="222">
        <v>19.55</v>
      </c>
      <c r="K504" s="222">
        <v>20.25</v>
      </c>
      <c r="L504" s="222">
        <v>31.090000000000003</v>
      </c>
      <c r="M504" s="222">
        <v>14.5</v>
      </c>
      <c r="N504" s="222">
        <v>16.45</v>
      </c>
      <c r="O504" s="222">
        <v>31.75</v>
      </c>
      <c r="P504" s="222">
        <v>20.5</v>
      </c>
      <c r="Q504" s="222">
        <v>13.350000000000001</v>
      </c>
      <c r="R504" s="222">
        <v>15.350000000000001</v>
      </c>
      <c r="S504" s="222">
        <v>22.070499999999999</v>
      </c>
      <c r="T504" s="222">
        <v>25.810092096103219</v>
      </c>
      <c r="U504" s="222">
        <v>25.924999999999997</v>
      </c>
      <c r="V504" s="222">
        <v>20.4115</v>
      </c>
      <c r="W504" s="215"/>
      <c r="X504" s="216"/>
      <c r="Y504" s="216"/>
      <c r="Z504" s="216"/>
      <c r="AA504" s="216"/>
      <c r="AB504" s="216"/>
      <c r="AC504" s="216"/>
      <c r="AD504" s="216"/>
      <c r="AE504" s="216"/>
      <c r="AF504" s="216"/>
      <c r="AG504" s="216"/>
      <c r="AH504" s="216"/>
      <c r="AI504" s="216"/>
      <c r="AJ504" s="216"/>
      <c r="AK504" s="216"/>
      <c r="AL504" s="216"/>
      <c r="AM504" s="216"/>
      <c r="AN504" s="216"/>
      <c r="AO504" s="216"/>
      <c r="AP504" s="216"/>
      <c r="AQ504" s="216"/>
      <c r="AR504" s="216"/>
      <c r="AS504" s="224"/>
    </row>
    <row r="505" spans="1:45">
      <c r="A505" s="36"/>
      <c r="B505" s="2" t="s">
        <v>235</v>
      </c>
      <c r="C505" s="34"/>
      <c r="D505" s="222">
        <v>0.82213348470103476</v>
      </c>
      <c r="E505" s="222">
        <v>0.75011110288187777</v>
      </c>
      <c r="F505" s="222">
        <v>1.8348478592697199</v>
      </c>
      <c r="G505" s="222">
        <v>0.70898989179442318</v>
      </c>
      <c r="H505" s="222">
        <v>1.6742162345408067</v>
      </c>
      <c r="I505" s="222">
        <v>0.62503333244449244</v>
      </c>
      <c r="J505" s="222">
        <v>0.99481991670184544</v>
      </c>
      <c r="K505" s="222">
        <v>0.58195074247453848</v>
      </c>
      <c r="L505" s="222">
        <v>1.2586129932058818</v>
      </c>
      <c r="M505" s="222">
        <v>1.2227019260637482</v>
      </c>
      <c r="N505" s="222">
        <v>0.29268868558020256</v>
      </c>
      <c r="O505" s="222">
        <v>2.8078461496314211</v>
      </c>
      <c r="P505" s="222">
        <v>0.45350486950711583</v>
      </c>
      <c r="Q505" s="222">
        <v>0.71180521680208753</v>
      </c>
      <c r="R505" s="222">
        <v>1.5223884742951339</v>
      </c>
      <c r="S505" s="222">
        <v>0.60537822887844239</v>
      </c>
      <c r="T505" s="222">
        <v>1.0616535219387029</v>
      </c>
      <c r="U505" s="222">
        <v>0.40510081049865393</v>
      </c>
      <c r="V505" s="222">
        <v>1.2203955779445723</v>
      </c>
      <c r="W505" s="215"/>
      <c r="X505" s="216"/>
      <c r="Y505" s="216"/>
      <c r="Z505" s="216"/>
      <c r="AA505" s="216"/>
      <c r="AB505" s="216"/>
      <c r="AC505" s="216"/>
      <c r="AD505" s="216"/>
      <c r="AE505" s="216"/>
      <c r="AF505" s="216"/>
      <c r="AG505" s="216"/>
      <c r="AH505" s="216"/>
      <c r="AI505" s="216"/>
      <c r="AJ505" s="216"/>
      <c r="AK505" s="216"/>
      <c r="AL505" s="216"/>
      <c r="AM505" s="216"/>
      <c r="AN505" s="216"/>
      <c r="AO505" s="216"/>
      <c r="AP505" s="216"/>
      <c r="AQ505" s="216"/>
      <c r="AR505" s="216"/>
      <c r="AS505" s="224"/>
    </row>
    <row r="506" spans="1:45">
      <c r="A506" s="36"/>
      <c r="B506" s="2" t="s">
        <v>86</v>
      </c>
      <c r="C506" s="34"/>
      <c r="D506" s="12">
        <v>3.9777444627096273E-2</v>
      </c>
      <c r="E506" s="12">
        <v>7.7066209200192914E-2</v>
      </c>
      <c r="F506" s="12">
        <v>0.15080941309066193</v>
      </c>
      <c r="G506" s="12">
        <v>3.6990776963187297E-2</v>
      </c>
      <c r="H506" s="12">
        <v>8.2271068036403286E-2</v>
      </c>
      <c r="I506" s="12">
        <v>3.1147840487267067E-2</v>
      </c>
      <c r="J506" s="12">
        <v>5.1323469477309314E-2</v>
      </c>
      <c r="K506" s="12">
        <v>2.8714674793151571E-2</v>
      </c>
      <c r="L506" s="12">
        <v>4.0753793627821319E-2</v>
      </c>
      <c r="M506" s="12">
        <v>8.3460882325170516E-2</v>
      </c>
      <c r="N506" s="12">
        <v>1.7865026586787541E-2</v>
      </c>
      <c r="O506" s="12">
        <v>8.6130249988693897E-2</v>
      </c>
      <c r="P506" s="12">
        <v>2.1997002562996724E-2</v>
      </c>
      <c r="Q506" s="12">
        <v>5.2596444591287254E-2</v>
      </c>
      <c r="R506" s="12">
        <v>9.5647443411212604E-2</v>
      </c>
      <c r="S506" s="12">
        <v>2.7361727858912652E-2</v>
      </c>
      <c r="T506" s="12">
        <v>4.1257458985957035E-2</v>
      </c>
      <c r="U506" s="12">
        <v>1.5657078478432902E-2</v>
      </c>
      <c r="V506" s="12">
        <v>6.0065242091655396E-2</v>
      </c>
      <c r="W506" s="116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236</v>
      </c>
      <c r="C507" s="34"/>
      <c r="D507" s="12">
        <v>5.2739458309319254E-2</v>
      </c>
      <c r="E507" s="12">
        <v>-0.50423365563047939</v>
      </c>
      <c r="F507" s="12">
        <v>-0.38029206953809935</v>
      </c>
      <c r="G507" s="12">
        <v>-2.374778077919748E-2</v>
      </c>
      <c r="H507" s="12">
        <v>3.6525182320521488E-2</v>
      </c>
      <c r="I507" s="12">
        <v>2.2093627775518376E-2</v>
      </c>
      <c r="J507" s="12">
        <v>-1.2711886127136252E-2</v>
      </c>
      <c r="K507" s="12">
        <v>3.2280607454344246E-2</v>
      </c>
      <c r="L507" s="12">
        <v>0.57303944540534535</v>
      </c>
      <c r="M507" s="12">
        <v>-0.25380373852601268</v>
      </c>
      <c r="N507" s="12">
        <v>-0.16551658130952274</v>
      </c>
      <c r="O507" s="12">
        <v>0.66047768764859982</v>
      </c>
      <c r="P507" s="12">
        <v>5.0107821892289239E-2</v>
      </c>
      <c r="Q507" s="12">
        <v>-0.31068104173278988</v>
      </c>
      <c r="R507" s="12">
        <v>-0.18928620056011625</v>
      </c>
      <c r="S507" s="12">
        <v>0.12693462697010038</v>
      </c>
      <c r="T507" s="12">
        <v>0.31067728354581026</v>
      </c>
      <c r="U507" s="12">
        <v>0.31785560445075967</v>
      </c>
      <c r="V507" s="12">
        <v>3.488677642217719E-2</v>
      </c>
      <c r="W507" s="116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58" t="s">
        <v>237</v>
      </c>
      <c r="C508" s="59"/>
      <c r="D508" s="57">
        <v>0.09</v>
      </c>
      <c r="E508" s="57">
        <v>2.48</v>
      </c>
      <c r="F508" s="57" t="s">
        <v>238</v>
      </c>
      <c r="G508" s="57">
        <v>0.26</v>
      </c>
      <c r="H508" s="57">
        <v>0.01</v>
      </c>
      <c r="I508" s="57">
        <v>0.05</v>
      </c>
      <c r="J508" s="57">
        <v>0.21</v>
      </c>
      <c r="K508" s="57">
        <v>0.01</v>
      </c>
      <c r="L508" s="57">
        <v>2.4900000000000002</v>
      </c>
      <c r="M508" s="57">
        <v>1.33</v>
      </c>
      <c r="N508" s="57">
        <v>0.92</v>
      </c>
      <c r="O508" s="57">
        <v>2.89</v>
      </c>
      <c r="P508" s="57">
        <v>0.08</v>
      </c>
      <c r="Q508" s="57">
        <v>1.59</v>
      </c>
      <c r="R508" s="57">
        <v>1.03</v>
      </c>
      <c r="S508" s="57">
        <v>0.43</v>
      </c>
      <c r="T508" s="57">
        <v>1.28</v>
      </c>
      <c r="U508" s="57">
        <v>1.31</v>
      </c>
      <c r="V508" s="57">
        <v>0.01</v>
      </c>
      <c r="W508" s="116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B509" s="37" t="s">
        <v>274</v>
      </c>
      <c r="C509" s="19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AS509" s="74"/>
    </row>
    <row r="510" spans="1:45">
      <c r="AS510" s="74"/>
    </row>
    <row r="511" spans="1:45" ht="15">
      <c r="B511" s="40" t="s">
        <v>465</v>
      </c>
      <c r="AS511" s="33" t="s">
        <v>66</v>
      </c>
    </row>
    <row r="512" spans="1:45" ht="15">
      <c r="A512" s="29" t="s">
        <v>20</v>
      </c>
      <c r="B512" s="17" t="s">
        <v>116</v>
      </c>
      <c r="C512" s="14" t="s">
        <v>117</v>
      </c>
      <c r="D512" s="15" t="s">
        <v>210</v>
      </c>
      <c r="E512" s="16" t="s">
        <v>210</v>
      </c>
      <c r="F512" s="16" t="s">
        <v>210</v>
      </c>
      <c r="G512" s="16" t="s">
        <v>210</v>
      </c>
      <c r="H512" s="16" t="s">
        <v>210</v>
      </c>
      <c r="I512" s="16" t="s">
        <v>210</v>
      </c>
      <c r="J512" s="16" t="s">
        <v>210</v>
      </c>
      <c r="K512" s="16" t="s">
        <v>210</v>
      </c>
      <c r="L512" s="16" t="s">
        <v>210</v>
      </c>
      <c r="M512" s="16" t="s">
        <v>210</v>
      </c>
      <c r="N512" s="16" t="s">
        <v>210</v>
      </c>
      <c r="O512" s="16" t="s">
        <v>210</v>
      </c>
      <c r="P512" s="16" t="s">
        <v>210</v>
      </c>
      <c r="Q512" s="16" t="s">
        <v>210</v>
      </c>
      <c r="R512" s="16" t="s">
        <v>210</v>
      </c>
      <c r="S512" s="16" t="s">
        <v>210</v>
      </c>
      <c r="T512" s="16" t="s">
        <v>210</v>
      </c>
      <c r="U512" s="16" t="s">
        <v>210</v>
      </c>
      <c r="V512" s="16" t="s">
        <v>210</v>
      </c>
      <c r="W512" s="16" t="s">
        <v>210</v>
      </c>
      <c r="X512" s="16" t="s">
        <v>210</v>
      </c>
      <c r="Y512" s="16" t="s">
        <v>210</v>
      </c>
      <c r="Z512" s="116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</v>
      </c>
    </row>
    <row r="513" spans="1:45">
      <c r="A513" s="36"/>
      <c r="B513" s="18" t="s">
        <v>211</v>
      </c>
      <c r="C513" s="7" t="s">
        <v>211</v>
      </c>
      <c r="D513" s="114" t="s">
        <v>213</v>
      </c>
      <c r="E513" s="115" t="s">
        <v>239</v>
      </c>
      <c r="F513" s="115" t="s">
        <v>240</v>
      </c>
      <c r="G513" s="115" t="s">
        <v>241</v>
      </c>
      <c r="H513" s="115" t="s">
        <v>214</v>
      </c>
      <c r="I513" s="115" t="s">
        <v>215</v>
      </c>
      <c r="J513" s="115" t="s">
        <v>242</v>
      </c>
      <c r="K513" s="115" t="s">
        <v>243</v>
      </c>
      <c r="L513" s="115" t="s">
        <v>216</v>
      </c>
      <c r="M513" s="115" t="s">
        <v>244</v>
      </c>
      <c r="N513" s="115" t="s">
        <v>245</v>
      </c>
      <c r="O513" s="115" t="s">
        <v>246</v>
      </c>
      <c r="P513" s="115" t="s">
        <v>218</v>
      </c>
      <c r="Q513" s="115" t="s">
        <v>247</v>
      </c>
      <c r="R513" s="115" t="s">
        <v>248</v>
      </c>
      <c r="S513" s="115" t="s">
        <v>249</v>
      </c>
      <c r="T513" s="115" t="s">
        <v>222</v>
      </c>
      <c r="U513" s="115" t="s">
        <v>223</v>
      </c>
      <c r="V513" s="115" t="s">
        <v>224</v>
      </c>
      <c r="W513" s="115" t="s">
        <v>225</v>
      </c>
      <c r="X513" s="115" t="s">
        <v>226</v>
      </c>
      <c r="Y513" s="115" t="s">
        <v>227</v>
      </c>
      <c r="Z513" s="116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 t="s">
        <v>3</v>
      </c>
    </row>
    <row r="514" spans="1:45">
      <c r="A514" s="36"/>
      <c r="B514" s="18"/>
      <c r="C514" s="7"/>
      <c r="D514" s="8" t="s">
        <v>260</v>
      </c>
      <c r="E514" s="9" t="s">
        <v>260</v>
      </c>
      <c r="F514" s="9" t="s">
        <v>262</v>
      </c>
      <c r="G514" s="9" t="s">
        <v>119</v>
      </c>
      <c r="H514" s="9" t="s">
        <v>262</v>
      </c>
      <c r="I514" s="9" t="s">
        <v>262</v>
      </c>
      <c r="J514" s="9" t="s">
        <v>262</v>
      </c>
      <c r="K514" s="9" t="s">
        <v>262</v>
      </c>
      <c r="L514" s="9" t="s">
        <v>262</v>
      </c>
      <c r="M514" s="9" t="s">
        <v>260</v>
      </c>
      <c r="N514" s="9" t="s">
        <v>260</v>
      </c>
      <c r="O514" s="9" t="s">
        <v>119</v>
      </c>
      <c r="P514" s="9" t="s">
        <v>260</v>
      </c>
      <c r="Q514" s="9" t="s">
        <v>260</v>
      </c>
      <c r="R514" s="9" t="s">
        <v>260</v>
      </c>
      <c r="S514" s="9" t="s">
        <v>262</v>
      </c>
      <c r="T514" s="9" t="s">
        <v>262</v>
      </c>
      <c r="U514" s="9" t="s">
        <v>119</v>
      </c>
      <c r="V514" s="9" t="s">
        <v>261</v>
      </c>
      <c r="W514" s="9" t="s">
        <v>262</v>
      </c>
      <c r="X514" s="9" t="s">
        <v>262</v>
      </c>
      <c r="Y514" s="9" t="s">
        <v>119</v>
      </c>
      <c r="Z514" s="116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</v>
      </c>
    </row>
    <row r="515" spans="1:45">
      <c r="A515" s="36"/>
      <c r="B515" s="18"/>
      <c r="C515" s="7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116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2</v>
      </c>
    </row>
    <row r="516" spans="1:45">
      <c r="A516" s="36"/>
      <c r="B516" s="17">
        <v>1</v>
      </c>
      <c r="C516" s="13">
        <v>1</v>
      </c>
      <c r="D516" s="212">
        <v>27.12855181952585</v>
      </c>
      <c r="E516" s="212">
        <v>26.5</v>
      </c>
      <c r="F516" s="213">
        <v>32.799999999999997</v>
      </c>
      <c r="G516" s="212">
        <v>27</v>
      </c>
      <c r="H516" s="213">
        <v>30.2</v>
      </c>
      <c r="I516" s="212">
        <v>27.4</v>
      </c>
      <c r="J516" s="213">
        <v>26.8</v>
      </c>
      <c r="K516" s="212">
        <v>31.4</v>
      </c>
      <c r="L516" s="212">
        <v>24.5</v>
      </c>
      <c r="M516" s="212">
        <v>26.8</v>
      </c>
      <c r="N516" s="212">
        <v>27.5</v>
      </c>
      <c r="O516" s="212">
        <v>24.917916012718479</v>
      </c>
      <c r="P516" s="212">
        <v>31</v>
      </c>
      <c r="Q516" s="212">
        <v>25.9</v>
      </c>
      <c r="R516" s="212">
        <v>34</v>
      </c>
      <c r="S516" s="212">
        <v>27</v>
      </c>
      <c r="T516" s="212">
        <v>33.4</v>
      </c>
      <c r="U516" s="212">
        <v>28</v>
      </c>
      <c r="V516" s="212">
        <v>29.774000000000001</v>
      </c>
      <c r="W516" s="212">
        <v>28.685697310555128</v>
      </c>
      <c r="X516" s="212">
        <v>29.94</v>
      </c>
      <c r="Y516" s="212">
        <v>25.001999999999999</v>
      </c>
      <c r="Z516" s="215"/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  <c r="AK516" s="216"/>
      <c r="AL516" s="216"/>
      <c r="AM516" s="216"/>
      <c r="AN516" s="216"/>
      <c r="AO516" s="216"/>
      <c r="AP516" s="216"/>
      <c r="AQ516" s="216"/>
      <c r="AR516" s="216"/>
      <c r="AS516" s="217">
        <v>1</v>
      </c>
    </row>
    <row r="517" spans="1:45">
      <c r="A517" s="36"/>
      <c r="B517" s="18">
        <v>1</v>
      </c>
      <c r="C517" s="7">
        <v>2</v>
      </c>
      <c r="D517" s="218">
        <v>27.001273959532998</v>
      </c>
      <c r="E517" s="218">
        <v>27.3</v>
      </c>
      <c r="F517" s="219">
        <v>30.5</v>
      </c>
      <c r="G517" s="218">
        <v>27</v>
      </c>
      <c r="H517" s="219">
        <v>29.6</v>
      </c>
      <c r="I517" s="218">
        <v>27.5</v>
      </c>
      <c r="J517" s="219">
        <v>26.3</v>
      </c>
      <c r="K517" s="218">
        <v>31.6</v>
      </c>
      <c r="L517" s="218">
        <v>23.9</v>
      </c>
      <c r="M517" s="218">
        <v>27.8</v>
      </c>
      <c r="N517" s="218">
        <v>27.4</v>
      </c>
      <c r="O517" s="218">
        <v>24.731248936757712</v>
      </c>
      <c r="P517" s="218">
        <v>31</v>
      </c>
      <c r="Q517" s="218">
        <v>26.3</v>
      </c>
      <c r="R517" s="218">
        <v>31</v>
      </c>
      <c r="S517" s="218">
        <v>26</v>
      </c>
      <c r="T517" s="218">
        <v>34.299999999999997</v>
      </c>
      <c r="U517" s="218">
        <v>27</v>
      </c>
      <c r="V517" s="218">
        <v>31.164999999999996</v>
      </c>
      <c r="W517" s="218">
        <v>28.534235416785545</v>
      </c>
      <c r="X517" s="218">
        <v>30.21</v>
      </c>
      <c r="Y517" s="218">
        <v>25.256</v>
      </c>
      <c r="Z517" s="215"/>
      <c r="AA517" s="216"/>
      <c r="AB517" s="216"/>
      <c r="AC517" s="216"/>
      <c r="AD517" s="216"/>
      <c r="AE517" s="216"/>
      <c r="AF517" s="216"/>
      <c r="AG517" s="216"/>
      <c r="AH517" s="216"/>
      <c r="AI517" s="216"/>
      <c r="AJ517" s="216"/>
      <c r="AK517" s="216"/>
      <c r="AL517" s="216"/>
      <c r="AM517" s="216"/>
      <c r="AN517" s="216"/>
      <c r="AO517" s="216"/>
      <c r="AP517" s="216"/>
      <c r="AQ517" s="216"/>
      <c r="AR517" s="216"/>
      <c r="AS517" s="217" t="e">
        <v>#N/A</v>
      </c>
    </row>
    <row r="518" spans="1:45">
      <c r="A518" s="36"/>
      <c r="B518" s="18">
        <v>1</v>
      </c>
      <c r="C518" s="7">
        <v>3</v>
      </c>
      <c r="D518" s="218">
        <v>27.051458887834698</v>
      </c>
      <c r="E518" s="218">
        <v>27.6</v>
      </c>
      <c r="F518" s="219">
        <v>30.7</v>
      </c>
      <c r="G518" s="218">
        <v>27</v>
      </c>
      <c r="H518" s="219">
        <v>30.7</v>
      </c>
      <c r="I518" s="218">
        <v>26.9</v>
      </c>
      <c r="J518" s="219">
        <v>27.7</v>
      </c>
      <c r="K518" s="219">
        <v>30.2</v>
      </c>
      <c r="L518" s="222">
        <v>24.5</v>
      </c>
      <c r="M518" s="222">
        <v>27.3</v>
      </c>
      <c r="N518" s="222">
        <v>27.3</v>
      </c>
      <c r="O518" s="222">
        <v>24.73720830350749</v>
      </c>
      <c r="P518" s="222">
        <v>31</v>
      </c>
      <c r="Q518" s="222">
        <v>26.1</v>
      </c>
      <c r="R518" s="222">
        <v>29</v>
      </c>
      <c r="S518" s="222">
        <v>30</v>
      </c>
      <c r="T518" s="222">
        <v>32.200000000000003</v>
      </c>
      <c r="U518" s="222">
        <v>28</v>
      </c>
      <c r="V518" s="222">
        <v>28.922999999999998</v>
      </c>
      <c r="W518" s="222">
        <v>29.060726249027788</v>
      </c>
      <c r="X518" s="222">
        <v>29.23</v>
      </c>
      <c r="Y518" s="222">
        <v>25.530999999999999</v>
      </c>
      <c r="Z518" s="215"/>
      <c r="AA518" s="216"/>
      <c r="AB518" s="216"/>
      <c r="AC518" s="216"/>
      <c r="AD518" s="216"/>
      <c r="AE518" s="216"/>
      <c r="AF518" s="216"/>
      <c r="AG518" s="216"/>
      <c r="AH518" s="216"/>
      <c r="AI518" s="216"/>
      <c r="AJ518" s="216"/>
      <c r="AK518" s="216"/>
      <c r="AL518" s="216"/>
      <c r="AM518" s="216"/>
      <c r="AN518" s="216"/>
      <c r="AO518" s="216"/>
      <c r="AP518" s="216"/>
      <c r="AQ518" s="216"/>
      <c r="AR518" s="216"/>
      <c r="AS518" s="217">
        <v>16</v>
      </c>
    </row>
    <row r="519" spans="1:45">
      <c r="A519" s="36"/>
      <c r="B519" s="18">
        <v>1</v>
      </c>
      <c r="C519" s="7">
        <v>4</v>
      </c>
      <c r="D519" s="218">
        <v>26.910315902377857</v>
      </c>
      <c r="E519" s="218">
        <v>26.7</v>
      </c>
      <c r="F519" s="219">
        <v>31.6</v>
      </c>
      <c r="G519" s="218">
        <v>27</v>
      </c>
      <c r="H519" s="219">
        <v>30</v>
      </c>
      <c r="I519" s="218">
        <v>26.3</v>
      </c>
      <c r="J519" s="219">
        <v>27.7</v>
      </c>
      <c r="K519" s="219">
        <v>29.1</v>
      </c>
      <c r="L519" s="222">
        <v>24.5</v>
      </c>
      <c r="M519" s="222">
        <v>26.7</v>
      </c>
      <c r="N519" s="222">
        <v>26.9</v>
      </c>
      <c r="O519" s="222">
        <v>24.924015255895004</v>
      </c>
      <c r="P519" s="222">
        <v>30</v>
      </c>
      <c r="Q519" s="222">
        <v>26</v>
      </c>
      <c r="R519" s="222">
        <v>28.5</v>
      </c>
      <c r="S519" s="222">
        <v>28</v>
      </c>
      <c r="T519" s="222">
        <v>33</v>
      </c>
      <c r="U519" s="222">
        <v>28</v>
      </c>
      <c r="V519" s="222">
        <v>30.681999999999995</v>
      </c>
      <c r="W519" s="222">
        <v>26.336801572557167</v>
      </c>
      <c r="X519" s="222">
        <v>31.15</v>
      </c>
      <c r="Y519" s="222">
        <v>25.387</v>
      </c>
      <c r="Z519" s="215"/>
      <c r="AA519" s="216"/>
      <c r="AB519" s="216"/>
      <c r="AC519" s="216"/>
      <c r="AD519" s="216"/>
      <c r="AE519" s="216"/>
      <c r="AF519" s="216"/>
      <c r="AG519" s="216"/>
      <c r="AH519" s="216"/>
      <c r="AI519" s="216"/>
      <c r="AJ519" s="216"/>
      <c r="AK519" s="216"/>
      <c r="AL519" s="216"/>
      <c r="AM519" s="216"/>
      <c r="AN519" s="216"/>
      <c r="AO519" s="216"/>
      <c r="AP519" s="216"/>
      <c r="AQ519" s="216"/>
      <c r="AR519" s="216"/>
      <c r="AS519" s="217">
        <v>28.131182345451403</v>
      </c>
    </row>
    <row r="520" spans="1:45">
      <c r="A520" s="36"/>
      <c r="B520" s="18">
        <v>1</v>
      </c>
      <c r="C520" s="7">
        <v>5</v>
      </c>
      <c r="D520" s="218">
        <v>26.905720289396989</v>
      </c>
      <c r="E520" s="218">
        <v>28.1</v>
      </c>
      <c r="F520" s="218">
        <v>28.4</v>
      </c>
      <c r="G520" s="218">
        <v>27</v>
      </c>
      <c r="H520" s="218">
        <v>29.7</v>
      </c>
      <c r="I520" s="218">
        <v>26.6</v>
      </c>
      <c r="J520" s="218">
        <v>27</v>
      </c>
      <c r="K520" s="218">
        <v>30.1</v>
      </c>
      <c r="L520" s="218">
        <v>24.9</v>
      </c>
      <c r="M520" s="218">
        <v>27</v>
      </c>
      <c r="N520" s="218">
        <v>26.9</v>
      </c>
      <c r="O520" s="218">
        <v>24.803968788273799</v>
      </c>
      <c r="P520" s="218">
        <v>30</v>
      </c>
      <c r="Q520" s="221">
        <v>24.8</v>
      </c>
      <c r="R520" s="218">
        <v>31.5</v>
      </c>
      <c r="S520" s="218">
        <v>29</v>
      </c>
      <c r="T520" s="218">
        <v>33.5</v>
      </c>
      <c r="U520" s="218">
        <v>26</v>
      </c>
      <c r="V520" s="218">
        <v>29.763999999999999</v>
      </c>
      <c r="W520" s="218">
        <v>26.904044655513214</v>
      </c>
      <c r="X520" s="218">
        <v>30.35</v>
      </c>
      <c r="Y520" s="218">
        <v>25.885000000000002</v>
      </c>
      <c r="Z520" s="215"/>
      <c r="AA520" s="216"/>
      <c r="AB520" s="216"/>
      <c r="AC520" s="216"/>
      <c r="AD520" s="216"/>
      <c r="AE520" s="216"/>
      <c r="AF520" s="216"/>
      <c r="AG520" s="216"/>
      <c r="AH520" s="216"/>
      <c r="AI520" s="216"/>
      <c r="AJ520" s="216"/>
      <c r="AK520" s="216"/>
      <c r="AL520" s="216"/>
      <c r="AM520" s="216"/>
      <c r="AN520" s="216"/>
      <c r="AO520" s="216"/>
      <c r="AP520" s="216"/>
      <c r="AQ520" s="216"/>
      <c r="AR520" s="216"/>
      <c r="AS520" s="217">
        <v>38</v>
      </c>
    </row>
    <row r="521" spans="1:45">
      <c r="A521" s="36"/>
      <c r="B521" s="18">
        <v>1</v>
      </c>
      <c r="C521" s="7">
        <v>6</v>
      </c>
      <c r="D521" s="218">
        <v>27.3377888766654</v>
      </c>
      <c r="E521" s="218">
        <v>28.1</v>
      </c>
      <c r="F521" s="218">
        <v>28.4</v>
      </c>
      <c r="G521" s="218">
        <v>27</v>
      </c>
      <c r="H521" s="218">
        <v>30</v>
      </c>
      <c r="I521" s="218">
        <v>25.3</v>
      </c>
      <c r="J521" s="218">
        <v>27.7</v>
      </c>
      <c r="K521" s="218">
        <v>31.8</v>
      </c>
      <c r="L521" s="218">
        <v>23.9</v>
      </c>
      <c r="M521" s="218">
        <v>26.6</v>
      </c>
      <c r="N521" s="218">
        <v>26.3</v>
      </c>
      <c r="O521" s="218">
        <v>24.63817776634232</v>
      </c>
      <c r="P521" s="218">
        <v>30</v>
      </c>
      <c r="Q521" s="218">
        <v>25.9</v>
      </c>
      <c r="R521" s="218">
        <v>30</v>
      </c>
      <c r="S521" s="218">
        <v>27</v>
      </c>
      <c r="T521" s="218">
        <v>33.200000000000003</v>
      </c>
      <c r="U521" s="218">
        <v>28</v>
      </c>
      <c r="V521" s="218">
        <v>30.546999999999997</v>
      </c>
      <c r="W521" s="218">
        <v>27.039919596317841</v>
      </c>
      <c r="X521" s="218">
        <v>30.18</v>
      </c>
      <c r="Y521" s="218">
        <v>24.850999999999999</v>
      </c>
      <c r="Z521" s="215"/>
      <c r="AA521" s="216"/>
      <c r="AB521" s="216"/>
      <c r="AC521" s="216"/>
      <c r="AD521" s="216"/>
      <c r="AE521" s="216"/>
      <c r="AF521" s="216"/>
      <c r="AG521" s="216"/>
      <c r="AH521" s="216"/>
      <c r="AI521" s="216"/>
      <c r="AJ521" s="216"/>
      <c r="AK521" s="216"/>
      <c r="AL521" s="216"/>
      <c r="AM521" s="216"/>
      <c r="AN521" s="216"/>
      <c r="AO521" s="216"/>
      <c r="AP521" s="216"/>
      <c r="AQ521" s="216"/>
      <c r="AR521" s="216"/>
      <c r="AS521" s="224"/>
    </row>
    <row r="522" spans="1:45">
      <c r="A522" s="36"/>
      <c r="B522" s="19" t="s">
        <v>233</v>
      </c>
      <c r="C522" s="11"/>
      <c r="D522" s="225">
        <v>27.055851622555632</v>
      </c>
      <c r="E522" s="225">
        <v>27.383333333333336</v>
      </c>
      <c r="F522" s="225">
        <v>30.400000000000002</v>
      </c>
      <c r="G522" s="225">
        <v>27</v>
      </c>
      <c r="H522" s="225">
        <v>30.033333333333331</v>
      </c>
      <c r="I522" s="225">
        <v>26.666666666666668</v>
      </c>
      <c r="J522" s="225">
        <v>27.2</v>
      </c>
      <c r="K522" s="225">
        <v>30.700000000000003</v>
      </c>
      <c r="L522" s="225">
        <v>24.366666666666671</v>
      </c>
      <c r="M522" s="225">
        <v>27.033333333333335</v>
      </c>
      <c r="N522" s="225">
        <v>27.05</v>
      </c>
      <c r="O522" s="225">
        <v>24.792089177249135</v>
      </c>
      <c r="P522" s="225">
        <v>30.5</v>
      </c>
      <c r="Q522" s="225">
        <v>25.833333333333339</v>
      </c>
      <c r="R522" s="225">
        <v>30.666666666666668</v>
      </c>
      <c r="S522" s="225">
        <v>27.833333333333332</v>
      </c>
      <c r="T522" s="225">
        <v>33.266666666666659</v>
      </c>
      <c r="U522" s="225">
        <v>27.5</v>
      </c>
      <c r="V522" s="225">
        <v>30.142499999999998</v>
      </c>
      <c r="W522" s="225">
        <v>27.760237466792784</v>
      </c>
      <c r="X522" s="225">
        <v>30.176666666666666</v>
      </c>
      <c r="Y522" s="225">
        <v>25.318666666666662</v>
      </c>
      <c r="Z522" s="215"/>
      <c r="AA522" s="216"/>
      <c r="AB522" s="216"/>
      <c r="AC522" s="216"/>
      <c r="AD522" s="216"/>
      <c r="AE522" s="216"/>
      <c r="AF522" s="216"/>
      <c r="AG522" s="216"/>
      <c r="AH522" s="216"/>
      <c r="AI522" s="216"/>
      <c r="AJ522" s="216"/>
      <c r="AK522" s="216"/>
      <c r="AL522" s="216"/>
      <c r="AM522" s="216"/>
      <c r="AN522" s="216"/>
      <c r="AO522" s="216"/>
      <c r="AP522" s="216"/>
      <c r="AQ522" s="216"/>
      <c r="AR522" s="216"/>
      <c r="AS522" s="224"/>
    </row>
    <row r="523" spans="1:45">
      <c r="A523" s="36"/>
      <c r="B523" s="2" t="s">
        <v>234</v>
      </c>
      <c r="C523" s="34"/>
      <c r="D523" s="222">
        <v>27.026366423683847</v>
      </c>
      <c r="E523" s="222">
        <v>27.450000000000003</v>
      </c>
      <c r="F523" s="222">
        <v>30.6</v>
      </c>
      <c r="G523" s="222">
        <v>27</v>
      </c>
      <c r="H523" s="222">
        <v>30</v>
      </c>
      <c r="I523" s="222">
        <v>26.75</v>
      </c>
      <c r="J523" s="222">
        <v>27.35</v>
      </c>
      <c r="K523" s="222">
        <v>30.799999999999997</v>
      </c>
      <c r="L523" s="222">
        <v>24.5</v>
      </c>
      <c r="M523" s="222">
        <v>26.9</v>
      </c>
      <c r="N523" s="222">
        <v>27.1</v>
      </c>
      <c r="O523" s="222">
        <v>24.770588545890647</v>
      </c>
      <c r="P523" s="222">
        <v>30.5</v>
      </c>
      <c r="Q523" s="222">
        <v>25.95</v>
      </c>
      <c r="R523" s="222">
        <v>30.5</v>
      </c>
      <c r="S523" s="222">
        <v>27.5</v>
      </c>
      <c r="T523" s="222">
        <v>33.299999999999997</v>
      </c>
      <c r="U523" s="222">
        <v>28</v>
      </c>
      <c r="V523" s="222">
        <v>30.160499999999999</v>
      </c>
      <c r="W523" s="222">
        <v>27.787077506551693</v>
      </c>
      <c r="X523" s="222">
        <v>30.195</v>
      </c>
      <c r="Y523" s="222">
        <v>25.3215</v>
      </c>
      <c r="Z523" s="215"/>
      <c r="AA523" s="216"/>
      <c r="AB523" s="216"/>
      <c r="AC523" s="216"/>
      <c r="AD523" s="216"/>
      <c r="AE523" s="216"/>
      <c r="AF523" s="216"/>
      <c r="AG523" s="216"/>
      <c r="AH523" s="216"/>
      <c r="AI523" s="216"/>
      <c r="AJ523" s="216"/>
      <c r="AK523" s="216"/>
      <c r="AL523" s="216"/>
      <c r="AM523" s="216"/>
      <c r="AN523" s="216"/>
      <c r="AO523" s="216"/>
      <c r="AP523" s="216"/>
      <c r="AQ523" s="216"/>
      <c r="AR523" s="216"/>
      <c r="AS523" s="224"/>
    </row>
    <row r="524" spans="1:45">
      <c r="A524" s="36"/>
      <c r="B524" s="2" t="s">
        <v>235</v>
      </c>
      <c r="C524" s="34"/>
      <c r="D524" s="26">
        <v>0.16216782316936984</v>
      </c>
      <c r="E524" s="26">
        <v>0.68239773348588117</v>
      </c>
      <c r="F524" s="26">
        <v>1.7492855684535902</v>
      </c>
      <c r="G524" s="26">
        <v>0</v>
      </c>
      <c r="H524" s="26">
        <v>0.39327683210006953</v>
      </c>
      <c r="I524" s="26">
        <v>0.81158281565510337</v>
      </c>
      <c r="J524" s="26">
        <v>0.59329587896765235</v>
      </c>
      <c r="K524" s="26">
        <v>1.0658330075579379</v>
      </c>
      <c r="L524" s="26">
        <v>0.39327683210007031</v>
      </c>
      <c r="M524" s="26">
        <v>0.45018514709691027</v>
      </c>
      <c r="N524" s="26">
        <v>0.44609416046390904</v>
      </c>
      <c r="O524" s="26">
        <v>0.11294261860097764</v>
      </c>
      <c r="P524" s="26">
        <v>0.54772255750516607</v>
      </c>
      <c r="Q524" s="26">
        <v>0.52788887719544397</v>
      </c>
      <c r="R524" s="26">
        <v>1.9916492328386208</v>
      </c>
      <c r="S524" s="26">
        <v>1.4719601443879746</v>
      </c>
      <c r="T524" s="26">
        <v>0.6860515043833546</v>
      </c>
      <c r="U524" s="26">
        <v>0.83666002653407556</v>
      </c>
      <c r="V524" s="26">
        <v>0.80826004478756552</v>
      </c>
      <c r="W524" s="26">
        <v>1.1335707769115628</v>
      </c>
      <c r="X524" s="26">
        <v>0.6214070056465939</v>
      </c>
      <c r="Y524" s="26">
        <v>0.37239906910016202</v>
      </c>
      <c r="Z524" s="116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2" t="s">
        <v>86</v>
      </c>
      <c r="C525" s="34"/>
      <c r="D525" s="12">
        <v>5.9938169913001556E-3</v>
      </c>
      <c r="E525" s="12">
        <v>2.4920185032959747E-2</v>
      </c>
      <c r="F525" s="12">
        <v>5.7542288435973359E-2</v>
      </c>
      <c r="G525" s="12">
        <v>0</v>
      </c>
      <c r="H525" s="12">
        <v>1.3094678094341939E-2</v>
      </c>
      <c r="I525" s="12">
        <v>3.0434355587066374E-2</v>
      </c>
      <c r="J525" s="12">
        <v>2.1812348491457807E-2</v>
      </c>
      <c r="K525" s="12">
        <v>3.4717687542603834E-2</v>
      </c>
      <c r="L525" s="12">
        <v>1.6139952069770324E-2</v>
      </c>
      <c r="M525" s="12">
        <v>1.6652964750810489E-2</v>
      </c>
      <c r="N525" s="12">
        <v>1.6491466190902367E-2</v>
      </c>
      <c r="O525" s="12">
        <v>4.555591011048043E-3</v>
      </c>
      <c r="P525" s="12">
        <v>1.7958116639513643E-2</v>
      </c>
      <c r="Q525" s="12">
        <v>2.0434408149501052E-2</v>
      </c>
      <c r="R525" s="12">
        <v>6.4945083679520246E-2</v>
      </c>
      <c r="S525" s="12">
        <v>5.2884795606753583E-2</v>
      </c>
      <c r="T525" s="12">
        <v>2.0622790712926498E-2</v>
      </c>
      <c r="U525" s="12">
        <v>3.0424000964875474E-2</v>
      </c>
      <c r="V525" s="12">
        <v>2.6814631990961783E-2</v>
      </c>
      <c r="W525" s="12">
        <v>4.0834332857114693E-2</v>
      </c>
      <c r="X525" s="12">
        <v>2.059230108184891E-2</v>
      </c>
      <c r="Y525" s="12">
        <v>1.4708478688984231E-2</v>
      </c>
      <c r="Z525" s="116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236</v>
      </c>
      <c r="C526" s="34"/>
      <c r="D526" s="12">
        <v>-3.8225578636926549E-2</v>
      </c>
      <c r="E526" s="12">
        <v>-2.6584343414168266E-2</v>
      </c>
      <c r="F526" s="12">
        <v>8.0651343647326179E-2</v>
      </c>
      <c r="G526" s="12">
        <v>-4.021097768165105E-2</v>
      </c>
      <c r="H526" s="12">
        <v>6.7617171739299264E-2</v>
      </c>
      <c r="I526" s="12">
        <v>-5.2060224870766447E-2</v>
      </c>
      <c r="J526" s="12">
        <v>-3.3101429368181834E-2</v>
      </c>
      <c r="K526" s="12">
        <v>9.1315666117530059E-2</v>
      </c>
      <c r="L526" s="12">
        <v>-0.13382003047566271</v>
      </c>
      <c r="M526" s="12">
        <v>-3.9026052962739533E-2</v>
      </c>
      <c r="N526" s="12">
        <v>-3.8433590603283774E-2</v>
      </c>
      <c r="O526" s="12">
        <v>-0.11869722101254565</v>
      </c>
      <c r="P526" s="12">
        <v>8.4206117804060732E-2</v>
      </c>
      <c r="Q526" s="12">
        <v>-8.1683342843554829E-2</v>
      </c>
      <c r="R526" s="12">
        <v>9.0130741398618541E-2</v>
      </c>
      <c r="S526" s="12">
        <v>-1.0587859708862557E-2</v>
      </c>
      <c r="T526" s="12">
        <v>0.18255486947371846</v>
      </c>
      <c r="U526" s="12">
        <v>-2.2437106897977954E-2</v>
      </c>
      <c r="V526" s="12">
        <v>7.1497800193734529E-2</v>
      </c>
      <c r="W526" s="12">
        <v>-1.3186252682287236E-2</v>
      </c>
      <c r="X526" s="12">
        <v>7.2712348030618879E-2</v>
      </c>
      <c r="Y526" s="12">
        <v>-9.9978580503549463E-2</v>
      </c>
      <c r="Z526" s="116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58" t="s">
        <v>237</v>
      </c>
      <c r="C527" s="59"/>
      <c r="D527" s="57">
        <v>0.14000000000000001</v>
      </c>
      <c r="E527" s="57">
        <v>0.02</v>
      </c>
      <c r="F527" s="57">
        <v>1.07</v>
      </c>
      <c r="G527" s="57">
        <v>0.16</v>
      </c>
      <c r="H527" s="57">
        <v>0.94</v>
      </c>
      <c r="I527" s="57">
        <v>0.28000000000000003</v>
      </c>
      <c r="J527" s="57">
        <v>0.09</v>
      </c>
      <c r="K527" s="57">
        <v>1.18</v>
      </c>
      <c r="L527" s="57">
        <v>1.1100000000000001</v>
      </c>
      <c r="M527" s="57">
        <v>0.15</v>
      </c>
      <c r="N527" s="57">
        <v>0.14000000000000001</v>
      </c>
      <c r="O527" s="57">
        <v>0.96</v>
      </c>
      <c r="P527" s="57">
        <v>1.1100000000000001</v>
      </c>
      <c r="Q527" s="57">
        <v>0.57999999999999996</v>
      </c>
      <c r="R527" s="57">
        <v>1.17</v>
      </c>
      <c r="S527" s="57">
        <v>0.14000000000000001</v>
      </c>
      <c r="T527" s="57">
        <v>2.11</v>
      </c>
      <c r="U527" s="57">
        <v>0.02</v>
      </c>
      <c r="V527" s="57">
        <v>0.98</v>
      </c>
      <c r="W527" s="57">
        <v>0.12</v>
      </c>
      <c r="X527" s="57">
        <v>0.99</v>
      </c>
      <c r="Y527" s="57">
        <v>0.77</v>
      </c>
      <c r="Z527" s="116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7"/>
      <c r="C528" s="19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AS528" s="74"/>
    </row>
    <row r="529" spans="1:45" ht="15">
      <c r="B529" s="40" t="s">
        <v>466</v>
      </c>
      <c r="AS529" s="33" t="s">
        <v>66</v>
      </c>
    </row>
    <row r="530" spans="1:45" ht="15">
      <c r="A530" s="29" t="s">
        <v>23</v>
      </c>
      <c r="B530" s="17" t="s">
        <v>116</v>
      </c>
      <c r="C530" s="14" t="s">
        <v>117</v>
      </c>
      <c r="D530" s="15" t="s">
        <v>210</v>
      </c>
      <c r="E530" s="16" t="s">
        <v>210</v>
      </c>
      <c r="F530" s="16" t="s">
        <v>210</v>
      </c>
      <c r="G530" s="16" t="s">
        <v>210</v>
      </c>
      <c r="H530" s="16" t="s">
        <v>210</v>
      </c>
      <c r="I530" s="16" t="s">
        <v>210</v>
      </c>
      <c r="J530" s="16" t="s">
        <v>210</v>
      </c>
      <c r="K530" s="116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</v>
      </c>
    </row>
    <row r="531" spans="1:45">
      <c r="A531" s="36"/>
      <c r="B531" s="18" t="s">
        <v>211</v>
      </c>
      <c r="C531" s="7" t="s">
        <v>211</v>
      </c>
      <c r="D531" s="114" t="s">
        <v>240</v>
      </c>
      <c r="E531" s="115" t="s">
        <v>245</v>
      </c>
      <c r="F531" s="115" t="s">
        <v>218</v>
      </c>
      <c r="G531" s="115" t="s">
        <v>248</v>
      </c>
      <c r="H531" s="115" t="s">
        <v>249</v>
      </c>
      <c r="I531" s="115" t="s">
        <v>222</v>
      </c>
      <c r="J531" s="115" t="s">
        <v>224</v>
      </c>
      <c r="K531" s="116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 t="s">
        <v>82</v>
      </c>
    </row>
    <row r="532" spans="1:45">
      <c r="A532" s="36"/>
      <c r="B532" s="18"/>
      <c r="C532" s="7"/>
      <c r="D532" s="8" t="s">
        <v>262</v>
      </c>
      <c r="E532" s="9" t="s">
        <v>260</v>
      </c>
      <c r="F532" s="9" t="s">
        <v>260</v>
      </c>
      <c r="G532" s="9" t="s">
        <v>260</v>
      </c>
      <c r="H532" s="9" t="s">
        <v>262</v>
      </c>
      <c r="I532" s="9" t="s">
        <v>262</v>
      </c>
      <c r="J532" s="9" t="s">
        <v>265</v>
      </c>
      <c r="K532" s="116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/>
      <c r="C533" s="7"/>
      <c r="D533" s="30"/>
      <c r="E533" s="30"/>
      <c r="F533" s="30"/>
      <c r="G533" s="30"/>
      <c r="H533" s="30"/>
      <c r="I533" s="30"/>
      <c r="J533" s="30"/>
      <c r="K533" s="116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7">
        <v>1</v>
      </c>
      <c r="C534" s="13">
        <v>1</v>
      </c>
      <c r="D534" s="214" t="s">
        <v>96</v>
      </c>
      <c r="E534" s="212">
        <v>70</v>
      </c>
      <c r="F534" s="234" t="s">
        <v>96</v>
      </c>
      <c r="G534" s="214">
        <v>119.99999999999999</v>
      </c>
      <c r="H534" s="213">
        <v>80</v>
      </c>
      <c r="I534" s="212">
        <v>68.400000000000006</v>
      </c>
      <c r="J534" s="213">
        <v>85.999999999999986</v>
      </c>
      <c r="K534" s="215"/>
      <c r="L534" s="216"/>
      <c r="M534" s="216"/>
      <c r="N534" s="216"/>
      <c r="O534" s="216"/>
      <c r="P534" s="216"/>
      <c r="Q534" s="216"/>
      <c r="R534" s="216"/>
      <c r="S534" s="216"/>
      <c r="T534" s="216"/>
      <c r="U534" s="216"/>
      <c r="V534" s="216"/>
      <c r="W534" s="216"/>
      <c r="X534" s="216"/>
      <c r="Y534" s="216"/>
      <c r="Z534" s="216"/>
      <c r="AA534" s="216"/>
      <c r="AB534" s="216"/>
      <c r="AC534" s="216"/>
      <c r="AD534" s="216"/>
      <c r="AE534" s="216"/>
      <c r="AF534" s="216"/>
      <c r="AG534" s="216"/>
      <c r="AH534" s="216"/>
      <c r="AI534" s="216"/>
      <c r="AJ534" s="216"/>
      <c r="AK534" s="216"/>
      <c r="AL534" s="216"/>
      <c r="AM534" s="216"/>
      <c r="AN534" s="216"/>
      <c r="AO534" s="216"/>
      <c r="AP534" s="216"/>
      <c r="AQ534" s="216"/>
      <c r="AR534" s="216"/>
      <c r="AS534" s="217">
        <v>1</v>
      </c>
    </row>
    <row r="535" spans="1:45">
      <c r="A535" s="36"/>
      <c r="B535" s="18">
        <v>1</v>
      </c>
      <c r="C535" s="7">
        <v>2</v>
      </c>
      <c r="D535" s="220" t="s">
        <v>96</v>
      </c>
      <c r="E535" s="218">
        <v>80</v>
      </c>
      <c r="F535" s="223" t="s">
        <v>96</v>
      </c>
      <c r="G535" s="220">
        <v>140</v>
      </c>
      <c r="H535" s="219">
        <v>59.999999999999993</v>
      </c>
      <c r="I535" s="218">
        <v>70.999999999999986</v>
      </c>
      <c r="J535" s="219">
        <v>88.999999999999986</v>
      </c>
      <c r="K535" s="215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  <c r="AA535" s="216"/>
      <c r="AB535" s="216"/>
      <c r="AC535" s="216"/>
      <c r="AD535" s="216"/>
      <c r="AE535" s="216"/>
      <c r="AF535" s="216"/>
      <c r="AG535" s="216"/>
      <c r="AH535" s="216"/>
      <c r="AI535" s="216"/>
      <c r="AJ535" s="216"/>
      <c r="AK535" s="216"/>
      <c r="AL535" s="216"/>
      <c r="AM535" s="216"/>
      <c r="AN535" s="216"/>
      <c r="AO535" s="216"/>
      <c r="AP535" s="216"/>
      <c r="AQ535" s="216"/>
      <c r="AR535" s="216"/>
      <c r="AS535" s="217">
        <v>29</v>
      </c>
    </row>
    <row r="536" spans="1:45">
      <c r="A536" s="36"/>
      <c r="B536" s="18">
        <v>1</v>
      </c>
      <c r="C536" s="7">
        <v>3</v>
      </c>
      <c r="D536" s="220" t="s">
        <v>96</v>
      </c>
      <c r="E536" s="218">
        <v>70</v>
      </c>
      <c r="F536" s="223" t="s">
        <v>96</v>
      </c>
      <c r="G536" s="220">
        <v>119.99999999999999</v>
      </c>
      <c r="H536" s="219">
        <v>80</v>
      </c>
      <c r="I536" s="218">
        <v>68.599999999999994</v>
      </c>
      <c r="J536" s="219">
        <v>75</v>
      </c>
      <c r="K536" s="215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  <c r="AG536" s="216"/>
      <c r="AH536" s="216"/>
      <c r="AI536" s="216"/>
      <c r="AJ536" s="216"/>
      <c r="AK536" s="216"/>
      <c r="AL536" s="216"/>
      <c r="AM536" s="216"/>
      <c r="AN536" s="216"/>
      <c r="AO536" s="216"/>
      <c r="AP536" s="216"/>
      <c r="AQ536" s="216"/>
      <c r="AR536" s="216"/>
      <c r="AS536" s="217">
        <v>16</v>
      </c>
    </row>
    <row r="537" spans="1:45">
      <c r="A537" s="36"/>
      <c r="B537" s="18">
        <v>1</v>
      </c>
      <c r="C537" s="7">
        <v>4</v>
      </c>
      <c r="D537" s="220" t="s">
        <v>96</v>
      </c>
      <c r="E537" s="218">
        <v>70</v>
      </c>
      <c r="F537" s="223" t="s">
        <v>96</v>
      </c>
      <c r="G537" s="220">
        <v>100.00000000000001</v>
      </c>
      <c r="H537" s="219">
        <v>80</v>
      </c>
      <c r="I537" s="218">
        <v>66.699999999999989</v>
      </c>
      <c r="J537" s="219">
        <v>77</v>
      </c>
      <c r="K537" s="215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6"/>
      <c r="AB537" s="216"/>
      <c r="AC537" s="216"/>
      <c r="AD537" s="216"/>
      <c r="AE537" s="216"/>
      <c r="AF537" s="216"/>
      <c r="AG537" s="216"/>
      <c r="AH537" s="216"/>
      <c r="AI537" s="216"/>
      <c r="AJ537" s="216"/>
      <c r="AK537" s="216"/>
      <c r="AL537" s="216"/>
      <c r="AM537" s="216"/>
      <c r="AN537" s="216"/>
      <c r="AO537" s="216"/>
      <c r="AP537" s="216"/>
      <c r="AQ537" s="216"/>
      <c r="AR537" s="216"/>
      <c r="AS537" s="217">
        <v>74.0625</v>
      </c>
    </row>
    <row r="538" spans="1:45">
      <c r="A538" s="36"/>
      <c r="B538" s="18">
        <v>1</v>
      </c>
      <c r="C538" s="7">
        <v>5</v>
      </c>
      <c r="D538" s="220" t="s">
        <v>96</v>
      </c>
      <c r="E538" s="218">
        <v>70</v>
      </c>
      <c r="F538" s="220" t="s">
        <v>96</v>
      </c>
      <c r="G538" s="220">
        <v>119.99999999999999</v>
      </c>
      <c r="H538" s="218">
        <v>80</v>
      </c>
      <c r="I538" s="218">
        <v>68.8</v>
      </c>
      <c r="J538" s="218">
        <v>71.000000000000014</v>
      </c>
      <c r="K538" s="215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216"/>
      <c r="AJ538" s="216"/>
      <c r="AK538" s="216"/>
      <c r="AL538" s="216"/>
      <c r="AM538" s="216"/>
      <c r="AN538" s="216"/>
      <c r="AO538" s="216"/>
      <c r="AP538" s="216"/>
      <c r="AQ538" s="216"/>
      <c r="AR538" s="216"/>
      <c r="AS538" s="217">
        <v>39</v>
      </c>
    </row>
    <row r="539" spans="1:45">
      <c r="A539" s="36"/>
      <c r="B539" s="18">
        <v>1</v>
      </c>
      <c r="C539" s="7">
        <v>6</v>
      </c>
      <c r="D539" s="220" t="s">
        <v>96</v>
      </c>
      <c r="E539" s="218">
        <v>70</v>
      </c>
      <c r="F539" s="220" t="s">
        <v>96</v>
      </c>
      <c r="G539" s="220">
        <v>119.99999999999999</v>
      </c>
      <c r="H539" s="218">
        <v>80</v>
      </c>
      <c r="I539" s="218">
        <v>66.000000000000014</v>
      </c>
      <c r="J539" s="218">
        <v>80</v>
      </c>
      <c r="K539" s="215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6"/>
      <c r="AJ539" s="216"/>
      <c r="AK539" s="216"/>
      <c r="AL539" s="216"/>
      <c r="AM539" s="216"/>
      <c r="AN539" s="216"/>
      <c r="AO539" s="216"/>
      <c r="AP539" s="216"/>
      <c r="AQ539" s="216"/>
      <c r="AR539" s="216"/>
      <c r="AS539" s="224"/>
    </row>
    <row r="540" spans="1:45">
      <c r="A540" s="36"/>
      <c r="B540" s="19" t="s">
        <v>233</v>
      </c>
      <c r="C540" s="11"/>
      <c r="D540" s="225" t="s">
        <v>631</v>
      </c>
      <c r="E540" s="225">
        <v>71.666666666666671</v>
      </c>
      <c r="F540" s="225" t="s">
        <v>631</v>
      </c>
      <c r="G540" s="225">
        <v>120</v>
      </c>
      <c r="H540" s="225">
        <v>76.666666666666671</v>
      </c>
      <c r="I540" s="225">
        <v>68.249999999999986</v>
      </c>
      <c r="J540" s="225">
        <v>79.666666666666671</v>
      </c>
      <c r="K540" s="215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216"/>
      <c r="AJ540" s="216"/>
      <c r="AK540" s="216"/>
      <c r="AL540" s="216"/>
      <c r="AM540" s="216"/>
      <c r="AN540" s="216"/>
      <c r="AO540" s="216"/>
      <c r="AP540" s="216"/>
      <c r="AQ540" s="216"/>
      <c r="AR540" s="216"/>
      <c r="AS540" s="224"/>
    </row>
    <row r="541" spans="1:45">
      <c r="A541" s="36"/>
      <c r="B541" s="2" t="s">
        <v>234</v>
      </c>
      <c r="C541" s="34"/>
      <c r="D541" s="222" t="s">
        <v>631</v>
      </c>
      <c r="E541" s="222">
        <v>70</v>
      </c>
      <c r="F541" s="222" t="s">
        <v>631</v>
      </c>
      <c r="G541" s="222">
        <v>119.99999999999999</v>
      </c>
      <c r="H541" s="222">
        <v>80</v>
      </c>
      <c r="I541" s="222">
        <v>68.5</v>
      </c>
      <c r="J541" s="222">
        <v>78.5</v>
      </c>
      <c r="K541" s="215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  <c r="AL541" s="216"/>
      <c r="AM541" s="216"/>
      <c r="AN541" s="216"/>
      <c r="AO541" s="216"/>
      <c r="AP541" s="216"/>
      <c r="AQ541" s="216"/>
      <c r="AR541" s="216"/>
      <c r="AS541" s="224"/>
    </row>
    <row r="542" spans="1:45">
      <c r="A542" s="36"/>
      <c r="B542" s="2" t="s">
        <v>235</v>
      </c>
      <c r="C542" s="34"/>
      <c r="D542" s="222" t="s">
        <v>631</v>
      </c>
      <c r="E542" s="222">
        <v>4.0824829046386313</v>
      </c>
      <c r="F542" s="222" t="s">
        <v>631</v>
      </c>
      <c r="G542" s="222">
        <v>12.649110640673513</v>
      </c>
      <c r="H542" s="222">
        <v>8.1649658092772626</v>
      </c>
      <c r="I542" s="222">
        <v>1.7592612085759116</v>
      </c>
      <c r="J542" s="222">
        <v>6.8019605016985016</v>
      </c>
      <c r="K542" s="215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6"/>
      <c r="AJ542" s="216"/>
      <c r="AK542" s="216"/>
      <c r="AL542" s="216"/>
      <c r="AM542" s="216"/>
      <c r="AN542" s="216"/>
      <c r="AO542" s="216"/>
      <c r="AP542" s="216"/>
      <c r="AQ542" s="216"/>
      <c r="AR542" s="216"/>
      <c r="AS542" s="224"/>
    </row>
    <row r="543" spans="1:45">
      <c r="A543" s="36"/>
      <c r="B543" s="2" t="s">
        <v>86</v>
      </c>
      <c r="C543" s="34"/>
      <c r="D543" s="12" t="s">
        <v>631</v>
      </c>
      <c r="E543" s="12">
        <v>5.6964877739143688E-2</v>
      </c>
      <c r="F543" s="12" t="s">
        <v>631</v>
      </c>
      <c r="G543" s="12">
        <v>0.10540925533894593</v>
      </c>
      <c r="H543" s="12">
        <v>0.10649955403405124</v>
      </c>
      <c r="I543" s="12">
        <v>2.5776721004775266E-2</v>
      </c>
      <c r="J543" s="12">
        <v>8.538025734349583E-2</v>
      </c>
      <c r="K543" s="116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236</v>
      </c>
      <c r="C544" s="34"/>
      <c r="D544" s="12" t="s">
        <v>631</v>
      </c>
      <c r="E544" s="12">
        <v>-3.234880450070321E-2</v>
      </c>
      <c r="F544" s="12" t="s">
        <v>631</v>
      </c>
      <c r="G544" s="12">
        <v>0.620253164556962</v>
      </c>
      <c r="H544" s="12">
        <v>3.5161744022503605E-2</v>
      </c>
      <c r="I544" s="12">
        <v>-7.8481012658228044E-2</v>
      </c>
      <c r="J544" s="12">
        <v>7.5668073136427649E-2</v>
      </c>
      <c r="K544" s="116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8" t="s">
        <v>237</v>
      </c>
      <c r="C545" s="59"/>
      <c r="D545" s="57">
        <v>1.83</v>
      </c>
      <c r="E545" s="57">
        <v>0</v>
      </c>
      <c r="F545" s="57">
        <v>1.83</v>
      </c>
      <c r="G545" s="57">
        <v>4.07</v>
      </c>
      <c r="H545" s="57">
        <v>0.42</v>
      </c>
      <c r="I545" s="57">
        <v>0.28999999999999998</v>
      </c>
      <c r="J545" s="57">
        <v>0.67</v>
      </c>
      <c r="K545" s="116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E546" s="32"/>
      <c r="F546" s="32"/>
      <c r="G546" s="32"/>
      <c r="H546" s="32"/>
      <c r="I546" s="32"/>
      <c r="J546" s="32"/>
      <c r="AS546" s="74"/>
    </row>
    <row r="547" spans="1:45" ht="15">
      <c r="B547" s="40" t="s">
        <v>467</v>
      </c>
      <c r="AS547" s="33" t="s">
        <v>66</v>
      </c>
    </row>
    <row r="548" spans="1:45" ht="15">
      <c r="A548" s="29" t="s">
        <v>55</v>
      </c>
      <c r="B548" s="17" t="s">
        <v>116</v>
      </c>
      <c r="C548" s="14" t="s">
        <v>117</v>
      </c>
      <c r="D548" s="15" t="s">
        <v>210</v>
      </c>
      <c r="E548" s="16" t="s">
        <v>210</v>
      </c>
      <c r="F548" s="16" t="s">
        <v>210</v>
      </c>
      <c r="G548" s="16" t="s">
        <v>210</v>
      </c>
      <c r="H548" s="16" t="s">
        <v>210</v>
      </c>
      <c r="I548" s="16" t="s">
        <v>210</v>
      </c>
      <c r="J548" s="16" t="s">
        <v>210</v>
      </c>
      <c r="K548" s="16" t="s">
        <v>210</v>
      </c>
      <c r="L548" s="16" t="s">
        <v>210</v>
      </c>
      <c r="M548" s="16" t="s">
        <v>210</v>
      </c>
      <c r="N548" s="16" t="s">
        <v>210</v>
      </c>
      <c r="O548" s="16" t="s">
        <v>210</v>
      </c>
      <c r="P548" s="16" t="s">
        <v>210</v>
      </c>
      <c r="Q548" s="16" t="s">
        <v>210</v>
      </c>
      <c r="R548" s="16" t="s">
        <v>210</v>
      </c>
      <c r="S548" s="16" t="s">
        <v>210</v>
      </c>
      <c r="T548" s="16" t="s">
        <v>210</v>
      </c>
      <c r="U548" s="16" t="s">
        <v>210</v>
      </c>
      <c r="V548" s="16" t="s">
        <v>210</v>
      </c>
      <c r="W548" s="16" t="s">
        <v>210</v>
      </c>
      <c r="X548" s="16" t="s">
        <v>210</v>
      </c>
      <c r="Y548" s="16" t="s">
        <v>210</v>
      </c>
      <c r="Z548" s="116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211</v>
      </c>
      <c r="C549" s="7" t="s">
        <v>211</v>
      </c>
      <c r="D549" s="114" t="s">
        <v>213</v>
      </c>
      <c r="E549" s="115" t="s">
        <v>239</v>
      </c>
      <c r="F549" s="115" t="s">
        <v>240</v>
      </c>
      <c r="G549" s="115" t="s">
        <v>241</v>
      </c>
      <c r="H549" s="115" t="s">
        <v>214</v>
      </c>
      <c r="I549" s="115" t="s">
        <v>215</v>
      </c>
      <c r="J549" s="115" t="s">
        <v>242</v>
      </c>
      <c r="K549" s="115" t="s">
        <v>243</v>
      </c>
      <c r="L549" s="115" t="s">
        <v>216</v>
      </c>
      <c r="M549" s="115" t="s">
        <v>244</v>
      </c>
      <c r="N549" s="115" t="s">
        <v>245</v>
      </c>
      <c r="O549" s="115" t="s">
        <v>246</v>
      </c>
      <c r="P549" s="115" t="s">
        <v>218</v>
      </c>
      <c r="Q549" s="115" t="s">
        <v>247</v>
      </c>
      <c r="R549" s="115" t="s">
        <v>248</v>
      </c>
      <c r="S549" s="115" t="s">
        <v>249</v>
      </c>
      <c r="T549" s="115" t="s">
        <v>222</v>
      </c>
      <c r="U549" s="115" t="s">
        <v>223</v>
      </c>
      <c r="V549" s="115" t="s">
        <v>224</v>
      </c>
      <c r="W549" s="115" t="s">
        <v>225</v>
      </c>
      <c r="X549" s="115" t="s">
        <v>226</v>
      </c>
      <c r="Y549" s="115" t="s">
        <v>227</v>
      </c>
      <c r="Z549" s="116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119</v>
      </c>
      <c r="E550" s="9" t="s">
        <v>119</v>
      </c>
      <c r="F550" s="9" t="s">
        <v>262</v>
      </c>
      <c r="G550" s="9" t="s">
        <v>119</v>
      </c>
      <c r="H550" s="9" t="s">
        <v>262</v>
      </c>
      <c r="I550" s="9" t="s">
        <v>262</v>
      </c>
      <c r="J550" s="9" t="s">
        <v>262</v>
      </c>
      <c r="K550" s="9" t="s">
        <v>262</v>
      </c>
      <c r="L550" s="9" t="s">
        <v>262</v>
      </c>
      <c r="M550" s="9" t="s">
        <v>119</v>
      </c>
      <c r="N550" s="9" t="s">
        <v>260</v>
      </c>
      <c r="O550" s="9" t="s">
        <v>119</v>
      </c>
      <c r="P550" s="9" t="s">
        <v>260</v>
      </c>
      <c r="Q550" s="9" t="s">
        <v>260</v>
      </c>
      <c r="R550" s="9" t="s">
        <v>119</v>
      </c>
      <c r="S550" s="9" t="s">
        <v>262</v>
      </c>
      <c r="T550" s="9" t="s">
        <v>262</v>
      </c>
      <c r="U550" s="9" t="s">
        <v>119</v>
      </c>
      <c r="V550" s="9" t="s">
        <v>261</v>
      </c>
      <c r="W550" s="9" t="s">
        <v>262</v>
      </c>
      <c r="X550" s="9" t="s">
        <v>262</v>
      </c>
      <c r="Y550" s="9" t="s">
        <v>119</v>
      </c>
      <c r="Z550" s="116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0</v>
      </c>
    </row>
    <row r="551" spans="1:45">
      <c r="A551" s="36"/>
      <c r="B551" s="18"/>
      <c r="C551" s="7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116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0</v>
      </c>
    </row>
    <row r="552" spans="1:45">
      <c r="A552" s="36"/>
      <c r="B552" s="17">
        <v>1</v>
      </c>
      <c r="C552" s="13">
        <v>1</v>
      </c>
      <c r="D552" s="186">
        <v>1141.7</v>
      </c>
      <c r="E552" s="186">
        <v>1182</v>
      </c>
      <c r="F552" s="187">
        <v>1200</v>
      </c>
      <c r="G552" s="186">
        <v>1100</v>
      </c>
      <c r="H552" s="187">
        <v>1100</v>
      </c>
      <c r="I552" s="186">
        <v>1100</v>
      </c>
      <c r="J552" s="187">
        <v>1100</v>
      </c>
      <c r="K552" s="186">
        <v>1100</v>
      </c>
      <c r="L552" s="186">
        <v>1100</v>
      </c>
      <c r="M552" s="186">
        <v>1360</v>
      </c>
      <c r="N552" s="186">
        <v>1216</v>
      </c>
      <c r="O552" s="186">
        <v>1210.332621</v>
      </c>
      <c r="P552" s="186">
        <v>1269</v>
      </c>
      <c r="Q552" s="186">
        <v>1200</v>
      </c>
      <c r="R552" s="186">
        <v>1200</v>
      </c>
      <c r="S552" s="186">
        <v>1200</v>
      </c>
      <c r="T552" s="186">
        <v>1200</v>
      </c>
      <c r="U552" s="186">
        <v>1200</v>
      </c>
      <c r="V552" s="186">
        <v>1314.893</v>
      </c>
      <c r="W552" s="186">
        <v>1249.9814934272054</v>
      </c>
      <c r="X552" s="186">
        <v>1242</v>
      </c>
      <c r="Y552" s="186">
        <v>1070</v>
      </c>
      <c r="Z552" s="190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2">
        <v>1</v>
      </c>
    </row>
    <row r="553" spans="1:45">
      <c r="A553" s="36"/>
      <c r="B553" s="18">
        <v>1</v>
      </c>
      <c r="C553" s="7">
        <v>2</v>
      </c>
      <c r="D553" s="194">
        <v>1174.7</v>
      </c>
      <c r="E553" s="194">
        <v>1186</v>
      </c>
      <c r="F553" s="195">
        <v>1300</v>
      </c>
      <c r="G553" s="194">
        <v>1100</v>
      </c>
      <c r="H553" s="195">
        <v>1100</v>
      </c>
      <c r="I553" s="194">
        <v>1100</v>
      </c>
      <c r="J553" s="195">
        <v>1100</v>
      </c>
      <c r="K553" s="194">
        <v>1100</v>
      </c>
      <c r="L553" s="194">
        <v>1100</v>
      </c>
      <c r="M553" s="194">
        <v>1370</v>
      </c>
      <c r="N553" s="194">
        <v>1200</v>
      </c>
      <c r="O553" s="194">
        <v>1212.567884</v>
      </c>
      <c r="P553" s="194">
        <v>1260</v>
      </c>
      <c r="Q553" s="194">
        <v>1200</v>
      </c>
      <c r="R553" s="194">
        <v>1200</v>
      </c>
      <c r="S553" s="194">
        <v>1000</v>
      </c>
      <c r="T553" s="199">
        <v>1260</v>
      </c>
      <c r="U553" s="194">
        <v>1200</v>
      </c>
      <c r="V553" s="194">
        <v>1311.317</v>
      </c>
      <c r="W553" s="194">
        <v>1246.5877038834869</v>
      </c>
      <c r="X553" s="194">
        <v>1272.0000000000002</v>
      </c>
      <c r="Y553" s="194">
        <v>1090</v>
      </c>
      <c r="Z553" s="190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2" t="e">
        <v>#N/A</v>
      </c>
    </row>
    <row r="554" spans="1:45">
      <c r="A554" s="36"/>
      <c r="B554" s="18">
        <v>1</v>
      </c>
      <c r="C554" s="7">
        <v>3</v>
      </c>
      <c r="D554" s="194">
        <v>1121</v>
      </c>
      <c r="E554" s="194">
        <v>1162</v>
      </c>
      <c r="F554" s="195">
        <v>1300</v>
      </c>
      <c r="G554" s="199">
        <v>900</v>
      </c>
      <c r="H554" s="195">
        <v>1200</v>
      </c>
      <c r="I554" s="194">
        <v>1100</v>
      </c>
      <c r="J554" s="195">
        <v>1100</v>
      </c>
      <c r="K554" s="195">
        <v>1100</v>
      </c>
      <c r="L554" s="198">
        <v>1100</v>
      </c>
      <c r="M554" s="198">
        <v>1370</v>
      </c>
      <c r="N554" s="198">
        <v>1221</v>
      </c>
      <c r="O554" s="198">
        <v>1152.295353</v>
      </c>
      <c r="P554" s="198">
        <v>1260</v>
      </c>
      <c r="Q554" s="198">
        <v>1200</v>
      </c>
      <c r="R554" s="198">
        <v>1200</v>
      </c>
      <c r="S554" s="198">
        <v>1300</v>
      </c>
      <c r="T554" s="198">
        <v>1189.9999999999998</v>
      </c>
      <c r="U554" s="198">
        <v>1200</v>
      </c>
      <c r="V554" s="198">
        <v>1245.4549999999999</v>
      </c>
      <c r="W554" s="198">
        <v>1246.8288731462258</v>
      </c>
      <c r="X554" s="198">
        <v>1255</v>
      </c>
      <c r="Y554" s="198">
        <v>1100</v>
      </c>
      <c r="Z554" s="190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2">
        <v>16</v>
      </c>
    </row>
    <row r="555" spans="1:45">
      <c r="A555" s="36"/>
      <c r="B555" s="18">
        <v>1</v>
      </c>
      <c r="C555" s="7">
        <v>4</v>
      </c>
      <c r="D555" s="194">
        <v>1100.9000000000001</v>
      </c>
      <c r="E555" s="194">
        <v>1161</v>
      </c>
      <c r="F555" s="195">
        <v>1300</v>
      </c>
      <c r="G555" s="194">
        <v>1100</v>
      </c>
      <c r="H555" s="195">
        <v>1100</v>
      </c>
      <c r="I555" s="194">
        <v>1100</v>
      </c>
      <c r="J555" s="195">
        <v>1100</v>
      </c>
      <c r="K555" s="195">
        <v>1000</v>
      </c>
      <c r="L555" s="198">
        <v>1100</v>
      </c>
      <c r="M555" s="198">
        <v>1370</v>
      </c>
      <c r="N555" s="198">
        <v>1210</v>
      </c>
      <c r="O555" s="198">
        <v>1137.9306790000001</v>
      </c>
      <c r="P555" s="198">
        <v>1222</v>
      </c>
      <c r="Q555" s="198">
        <v>1200</v>
      </c>
      <c r="R555" s="198">
        <v>1200</v>
      </c>
      <c r="S555" s="198">
        <v>1200</v>
      </c>
      <c r="T555" s="198">
        <v>1200</v>
      </c>
      <c r="U555" s="198">
        <v>1200</v>
      </c>
      <c r="V555" s="198">
        <v>1298.8800000000001</v>
      </c>
      <c r="W555" s="198">
        <v>1234.4735174319724</v>
      </c>
      <c r="X555" s="198">
        <v>1272.0000000000002</v>
      </c>
      <c r="Y555" s="198">
        <v>1050</v>
      </c>
      <c r="Z555" s="190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2">
        <v>1181.7923670680216</v>
      </c>
    </row>
    <row r="556" spans="1:45">
      <c r="A556" s="36"/>
      <c r="B556" s="18">
        <v>1</v>
      </c>
      <c r="C556" s="7">
        <v>5</v>
      </c>
      <c r="D556" s="194">
        <v>1161.7</v>
      </c>
      <c r="E556" s="194">
        <v>1168</v>
      </c>
      <c r="F556" s="194">
        <v>1200</v>
      </c>
      <c r="G556" s="194">
        <v>1100</v>
      </c>
      <c r="H556" s="194">
        <v>1100</v>
      </c>
      <c r="I556" s="194">
        <v>1100</v>
      </c>
      <c r="J556" s="194">
        <v>1100</v>
      </c>
      <c r="K556" s="194">
        <v>1000</v>
      </c>
      <c r="L556" s="194">
        <v>1100</v>
      </c>
      <c r="M556" s="194">
        <v>1350</v>
      </c>
      <c r="N556" s="194">
        <v>1209</v>
      </c>
      <c r="O556" s="194">
        <v>1157.5428309999998</v>
      </c>
      <c r="P556" s="194">
        <v>1241</v>
      </c>
      <c r="Q556" s="194">
        <v>1200</v>
      </c>
      <c r="R556" s="194">
        <v>1200</v>
      </c>
      <c r="S556" s="194">
        <v>1300</v>
      </c>
      <c r="T556" s="194">
        <v>1210</v>
      </c>
      <c r="U556" s="194">
        <v>1200</v>
      </c>
      <c r="V556" s="194">
        <v>1267.0619999999999</v>
      </c>
      <c r="W556" s="194">
        <v>1272.7470679267867</v>
      </c>
      <c r="X556" s="194">
        <v>1255</v>
      </c>
      <c r="Y556" s="194">
        <v>1060</v>
      </c>
      <c r="Z556" s="190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2">
        <v>40</v>
      </c>
    </row>
    <row r="557" spans="1:45">
      <c r="A557" s="36"/>
      <c r="B557" s="18">
        <v>1</v>
      </c>
      <c r="C557" s="7">
        <v>6</v>
      </c>
      <c r="D557" s="194">
        <v>1166.3</v>
      </c>
      <c r="E557" s="194">
        <v>1165</v>
      </c>
      <c r="F557" s="194">
        <v>1200</v>
      </c>
      <c r="G557" s="194">
        <v>1000</v>
      </c>
      <c r="H557" s="194">
        <v>1200</v>
      </c>
      <c r="I557" s="194">
        <v>1000</v>
      </c>
      <c r="J557" s="194">
        <v>1100</v>
      </c>
      <c r="K557" s="194">
        <v>1100</v>
      </c>
      <c r="L557" s="194">
        <v>1100</v>
      </c>
      <c r="M557" s="194">
        <v>1350</v>
      </c>
      <c r="N557" s="194">
        <v>1206</v>
      </c>
      <c r="O557" s="194">
        <v>1140.4366980000004</v>
      </c>
      <c r="P557" s="194">
        <v>1250</v>
      </c>
      <c r="Q557" s="194">
        <v>1200</v>
      </c>
      <c r="R557" s="194">
        <v>1200</v>
      </c>
      <c r="S557" s="194">
        <v>1200</v>
      </c>
      <c r="T557" s="194">
        <v>1200</v>
      </c>
      <c r="U557" s="194">
        <v>1200</v>
      </c>
      <c r="V557" s="194">
        <v>1367.837</v>
      </c>
      <c r="W557" s="199">
        <v>1297.7030900824298</v>
      </c>
      <c r="X557" s="194">
        <v>1269.0000000000002</v>
      </c>
      <c r="Y557" s="194">
        <v>1040</v>
      </c>
      <c r="Z557" s="190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200"/>
    </row>
    <row r="558" spans="1:45">
      <c r="A558" s="36"/>
      <c r="B558" s="19" t="s">
        <v>233</v>
      </c>
      <c r="C558" s="11"/>
      <c r="D558" s="201">
        <v>1144.3833333333334</v>
      </c>
      <c r="E558" s="201">
        <v>1170.6666666666667</v>
      </c>
      <c r="F558" s="201">
        <v>1250</v>
      </c>
      <c r="G558" s="201">
        <v>1050</v>
      </c>
      <c r="H558" s="201">
        <v>1133.3333333333333</v>
      </c>
      <c r="I558" s="201">
        <v>1083.3333333333333</v>
      </c>
      <c r="J558" s="201">
        <v>1100</v>
      </c>
      <c r="K558" s="201">
        <v>1066.6666666666667</v>
      </c>
      <c r="L558" s="201">
        <v>1100</v>
      </c>
      <c r="M558" s="201">
        <v>1361.6666666666667</v>
      </c>
      <c r="N558" s="201">
        <v>1210.3333333333333</v>
      </c>
      <c r="O558" s="201">
        <v>1168.5176776666667</v>
      </c>
      <c r="P558" s="201">
        <v>1250.3333333333333</v>
      </c>
      <c r="Q558" s="201">
        <v>1200</v>
      </c>
      <c r="R558" s="201">
        <v>1200</v>
      </c>
      <c r="S558" s="201">
        <v>1200</v>
      </c>
      <c r="T558" s="201">
        <v>1210</v>
      </c>
      <c r="U558" s="201">
        <v>1200</v>
      </c>
      <c r="V558" s="201">
        <v>1300.9073333333333</v>
      </c>
      <c r="W558" s="201">
        <v>1258.0536243163513</v>
      </c>
      <c r="X558" s="201">
        <v>1260.8333333333333</v>
      </c>
      <c r="Y558" s="201">
        <v>1068.3333333333333</v>
      </c>
      <c r="Z558" s="190"/>
      <c r="AA558" s="191"/>
      <c r="AB558" s="191"/>
      <c r="AC558" s="191"/>
      <c r="AD558" s="191"/>
      <c r="AE558" s="191"/>
      <c r="AF558" s="191"/>
      <c r="AG558" s="191"/>
      <c r="AH558" s="191"/>
      <c r="AI558" s="191"/>
      <c r="AJ558" s="191"/>
      <c r="AK558" s="191"/>
      <c r="AL558" s="191"/>
      <c r="AM558" s="191"/>
      <c r="AN558" s="191"/>
      <c r="AO558" s="191"/>
      <c r="AP558" s="191"/>
      <c r="AQ558" s="191"/>
      <c r="AR558" s="191"/>
      <c r="AS558" s="200"/>
    </row>
    <row r="559" spans="1:45">
      <c r="A559" s="36"/>
      <c r="B559" s="2" t="s">
        <v>234</v>
      </c>
      <c r="C559" s="34"/>
      <c r="D559" s="198">
        <v>1151.7</v>
      </c>
      <c r="E559" s="198">
        <v>1166.5</v>
      </c>
      <c r="F559" s="198">
        <v>1250</v>
      </c>
      <c r="G559" s="198">
        <v>1100</v>
      </c>
      <c r="H559" s="198">
        <v>1100</v>
      </c>
      <c r="I559" s="198">
        <v>1100</v>
      </c>
      <c r="J559" s="198">
        <v>1100</v>
      </c>
      <c r="K559" s="198">
        <v>1100</v>
      </c>
      <c r="L559" s="198">
        <v>1100</v>
      </c>
      <c r="M559" s="198">
        <v>1365</v>
      </c>
      <c r="N559" s="198">
        <v>1209.5</v>
      </c>
      <c r="O559" s="198">
        <v>1154.9190919999999</v>
      </c>
      <c r="P559" s="198">
        <v>1255</v>
      </c>
      <c r="Q559" s="198">
        <v>1200</v>
      </c>
      <c r="R559" s="198">
        <v>1200</v>
      </c>
      <c r="S559" s="198">
        <v>1200</v>
      </c>
      <c r="T559" s="198">
        <v>1200</v>
      </c>
      <c r="U559" s="198">
        <v>1200</v>
      </c>
      <c r="V559" s="198">
        <v>1305.0985000000001</v>
      </c>
      <c r="W559" s="198">
        <v>1248.4051832867156</v>
      </c>
      <c r="X559" s="198">
        <v>1262</v>
      </c>
      <c r="Y559" s="198">
        <v>1065</v>
      </c>
      <c r="Z559" s="190"/>
      <c r="AA559" s="191"/>
      <c r="AB559" s="191"/>
      <c r="AC559" s="191"/>
      <c r="AD559" s="191"/>
      <c r="AE559" s="191"/>
      <c r="AF559" s="191"/>
      <c r="AG559" s="191"/>
      <c r="AH559" s="191"/>
      <c r="AI559" s="191"/>
      <c r="AJ559" s="191"/>
      <c r="AK559" s="191"/>
      <c r="AL559" s="191"/>
      <c r="AM559" s="191"/>
      <c r="AN559" s="191"/>
      <c r="AO559" s="191"/>
      <c r="AP559" s="191"/>
      <c r="AQ559" s="191"/>
      <c r="AR559" s="191"/>
      <c r="AS559" s="200"/>
    </row>
    <row r="560" spans="1:45">
      <c r="A560" s="36"/>
      <c r="B560" s="2" t="s">
        <v>235</v>
      </c>
      <c r="C560" s="34"/>
      <c r="D560" s="198">
        <v>28.789193574441526</v>
      </c>
      <c r="E560" s="198">
        <v>10.68955876856789</v>
      </c>
      <c r="F560" s="198">
        <v>54.772255750516614</v>
      </c>
      <c r="G560" s="198">
        <v>83.66600265340756</v>
      </c>
      <c r="H560" s="198">
        <v>51.639777949432222</v>
      </c>
      <c r="I560" s="198">
        <v>40.824829046386306</v>
      </c>
      <c r="J560" s="198">
        <v>0</v>
      </c>
      <c r="K560" s="198">
        <v>51.639777949432222</v>
      </c>
      <c r="L560" s="198">
        <v>0</v>
      </c>
      <c r="M560" s="198">
        <v>9.8319208025017506</v>
      </c>
      <c r="N560" s="198">
        <v>7.3936910042729442</v>
      </c>
      <c r="O560" s="198">
        <v>34.048868255497425</v>
      </c>
      <c r="P560" s="198">
        <v>16.883917396939218</v>
      </c>
      <c r="Q560" s="198">
        <v>0</v>
      </c>
      <c r="R560" s="198">
        <v>0</v>
      </c>
      <c r="S560" s="198">
        <v>109.54451150103323</v>
      </c>
      <c r="T560" s="198">
        <v>25.298221281347072</v>
      </c>
      <c r="U560" s="198">
        <v>0</v>
      </c>
      <c r="V560" s="198">
        <v>42.445537464693146</v>
      </c>
      <c r="W560" s="198">
        <v>23.093810983216791</v>
      </c>
      <c r="X560" s="198">
        <v>12.155931336868823</v>
      </c>
      <c r="Y560" s="198">
        <v>23.166067138525406</v>
      </c>
      <c r="Z560" s="190"/>
      <c r="AA560" s="191"/>
      <c r="AB560" s="191"/>
      <c r="AC560" s="191"/>
      <c r="AD560" s="191"/>
      <c r="AE560" s="191"/>
      <c r="AF560" s="191"/>
      <c r="AG560" s="191"/>
      <c r="AH560" s="191"/>
      <c r="AI560" s="191"/>
      <c r="AJ560" s="191"/>
      <c r="AK560" s="191"/>
      <c r="AL560" s="191"/>
      <c r="AM560" s="191"/>
      <c r="AN560" s="191"/>
      <c r="AO560" s="191"/>
      <c r="AP560" s="191"/>
      <c r="AQ560" s="191"/>
      <c r="AR560" s="191"/>
      <c r="AS560" s="200"/>
    </row>
    <row r="561" spans="1:45">
      <c r="A561" s="36"/>
      <c r="B561" s="2" t="s">
        <v>86</v>
      </c>
      <c r="C561" s="34"/>
      <c r="D561" s="12">
        <v>2.5156949368167592E-2</v>
      </c>
      <c r="E561" s="12">
        <v>9.1311720688222291E-3</v>
      </c>
      <c r="F561" s="12">
        <v>4.381780460041329E-2</v>
      </c>
      <c r="G561" s="12">
        <v>7.9681907288959575E-2</v>
      </c>
      <c r="H561" s="12">
        <v>4.5564509955381374E-2</v>
      </c>
      <c r="I561" s="12">
        <v>3.7684457581279668E-2</v>
      </c>
      <c r="J561" s="12">
        <v>0</v>
      </c>
      <c r="K561" s="12">
        <v>4.8412291827592706E-2</v>
      </c>
      <c r="L561" s="12">
        <v>0</v>
      </c>
      <c r="M561" s="12">
        <v>7.2205048733182987E-3</v>
      </c>
      <c r="N561" s="12">
        <v>6.1088055667361148E-3</v>
      </c>
      <c r="O561" s="12">
        <v>2.9138513611096827E-2</v>
      </c>
      <c r="P561" s="12">
        <v>1.3503532975424596E-2</v>
      </c>
      <c r="Q561" s="12">
        <v>0</v>
      </c>
      <c r="R561" s="12">
        <v>0</v>
      </c>
      <c r="S561" s="12">
        <v>9.1287092917527693E-2</v>
      </c>
      <c r="T561" s="12">
        <v>2.0907620893675267E-2</v>
      </c>
      <c r="U561" s="12">
        <v>0</v>
      </c>
      <c r="V561" s="12">
        <v>3.2627641014163815E-2</v>
      </c>
      <c r="W561" s="12">
        <v>1.8356777912202572E-2</v>
      </c>
      <c r="X561" s="12">
        <v>9.641188105910501E-3</v>
      </c>
      <c r="Y561" s="12">
        <v>2.1684306213908339E-2</v>
      </c>
      <c r="Z561" s="116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A562" s="36"/>
      <c r="B562" s="2" t="s">
        <v>236</v>
      </c>
      <c r="C562" s="34"/>
      <c r="D562" s="12">
        <v>-3.1654489212431081E-2</v>
      </c>
      <c r="E562" s="12">
        <v>-9.4142598237939579E-3</v>
      </c>
      <c r="F562" s="12">
        <v>5.7715411634616354E-2</v>
      </c>
      <c r="G562" s="12">
        <v>-0.11151905422692232</v>
      </c>
      <c r="H562" s="12">
        <v>-4.1004693451281327E-2</v>
      </c>
      <c r="I562" s="12">
        <v>-8.3313309916665967E-2</v>
      </c>
      <c r="J562" s="12">
        <v>-6.921043776153768E-2</v>
      </c>
      <c r="K562" s="12">
        <v>-9.7416182071794033E-2</v>
      </c>
      <c r="L562" s="12">
        <v>-6.921043776153768E-2</v>
      </c>
      <c r="M562" s="12">
        <v>0.15220465507397551</v>
      </c>
      <c r="N562" s="12">
        <v>2.4150575905411031E-2</v>
      </c>
      <c r="O562" s="12">
        <v>-1.1232674851580637E-2</v>
      </c>
      <c r="P562" s="12">
        <v>5.7997469077718744E-2</v>
      </c>
      <c r="Q562" s="12">
        <v>1.5406795169231602E-2</v>
      </c>
      <c r="R562" s="12">
        <v>1.5406795169231602E-2</v>
      </c>
      <c r="S562" s="12">
        <v>1.5406795169231602E-2</v>
      </c>
      <c r="T562" s="12">
        <v>2.3868518462308641E-2</v>
      </c>
      <c r="U562" s="12">
        <v>1.5406795169231602E-2</v>
      </c>
      <c r="V562" s="12">
        <v>0.10079178846012615</v>
      </c>
      <c r="W562" s="12">
        <v>6.4530165681752294E-2</v>
      </c>
      <c r="X562" s="12">
        <v>6.688227853544948E-2</v>
      </c>
      <c r="Y562" s="12">
        <v>-9.6005894856281304E-2</v>
      </c>
      <c r="Z562" s="116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58" t="s">
        <v>237</v>
      </c>
      <c r="C563" s="59"/>
      <c r="D563" s="57">
        <v>0.66</v>
      </c>
      <c r="E563" s="57">
        <v>0.35</v>
      </c>
      <c r="F563" s="57">
        <v>0.59</v>
      </c>
      <c r="G563" s="57">
        <v>1.78</v>
      </c>
      <c r="H563" s="57">
        <v>0.79</v>
      </c>
      <c r="I563" s="57">
        <v>1.38</v>
      </c>
      <c r="J563" s="57">
        <v>1.19</v>
      </c>
      <c r="K563" s="57">
        <v>1.58</v>
      </c>
      <c r="L563" s="57">
        <v>1.19</v>
      </c>
      <c r="M563" s="57">
        <v>1.92</v>
      </c>
      <c r="N563" s="57">
        <v>0.12</v>
      </c>
      <c r="O563" s="57">
        <v>0.37</v>
      </c>
      <c r="P563" s="57">
        <v>0.6</v>
      </c>
      <c r="Q563" s="57">
        <v>0</v>
      </c>
      <c r="R563" s="57">
        <v>0</v>
      </c>
      <c r="S563" s="57">
        <v>0</v>
      </c>
      <c r="T563" s="57">
        <v>0.12</v>
      </c>
      <c r="U563" s="57">
        <v>0</v>
      </c>
      <c r="V563" s="57">
        <v>1.2</v>
      </c>
      <c r="W563" s="57">
        <v>0.69</v>
      </c>
      <c r="X563" s="57">
        <v>0.72</v>
      </c>
      <c r="Y563" s="57">
        <v>1.56</v>
      </c>
      <c r="Z563" s="116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B564" s="37"/>
      <c r="C564" s="19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AS564" s="74"/>
    </row>
    <row r="565" spans="1:45" ht="15">
      <c r="B565" s="40" t="s">
        <v>468</v>
      </c>
      <c r="AS565" s="33" t="s">
        <v>66</v>
      </c>
    </row>
    <row r="566" spans="1:45" ht="15">
      <c r="A566" s="29" t="s">
        <v>56</v>
      </c>
      <c r="B566" s="17" t="s">
        <v>116</v>
      </c>
      <c r="C566" s="14" t="s">
        <v>117</v>
      </c>
      <c r="D566" s="15" t="s">
        <v>210</v>
      </c>
      <c r="E566" s="16" t="s">
        <v>210</v>
      </c>
      <c r="F566" s="16" t="s">
        <v>210</v>
      </c>
      <c r="G566" s="16" t="s">
        <v>210</v>
      </c>
      <c r="H566" s="16" t="s">
        <v>210</v>
      </c>
      <c r="I566" s="16" t="s">
        <v>210</v>
      </c>
      <c r="J566" s="16" t="s">
        <v>210</v>
      </c>
      <c r="K566" s="16" t="s">
        <v>210</v>
      </c>
      <c r="L566" s="16" t="s">
        <v>210</v>
      </c>
      <c r="M566" s="16" t="s">
        <v>210</v>
      </c>
      <c r="N566" s="16" t="s">
        <v>210</v>
      </c>
      <c r="O566" s="16" t="s">
        <v>210</v>
      </c>
      <c r="P566" s="16" t="s">
        <v>210</v>
      </c>
      <c r="Q566" s="16" t="s">
        <v>210</v>
      </c>
      <c r="R566" s="16" t="s">
        <v>210</v>
      </c>
      <c r="S566" s="16" t="s">
        <v>210</v>
      </c>
      <c r="T566" s="16" t="s">
        <v>210</v>
      </c>
      <c r="U566" s="16" t="s">
        <v>210</v>
      </c>
      <c r="V566" s="16" t="s">
        <v>210</v>
      </c>
      <c r="W566" s="16" t="s">
        <v>210</v>
      </c>
      <c r="X566" s="16" t="s">
        <v>210</v>
      </c>
      <c r="Y566" s="16" t="s">
        <v>210</v>
      </c>
      <c r="Z566" s="116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 t="s">
        <v>211</v>
      </c>
      <c r="C567" s="7" t="s">
        <v>211</v>
      </c>
      <c r="D567" s="114" t="s">
        <v>213</v>
      </c>
      <c r="E567" s="115" t="s">
        <v>239</v>
      </c>
      <c r="F567" s="115" t="s">
        <v>240</v>
      </c>
      <c r="G567" s="115" t="s">
        <v>241</v>
      </c>
      <c r="H567" s="115" t="s">
        <v>214</v>
      </c>
      <c r="I567" s="115" t="s">
        <v>215</v>
      </c>
      <c r="J567" s="115" t="s">
        <v>242</v>
      </c>
      <c r="K567" s="115" t="s">
        <v>243</v>
      </c>
      <c r="L567" s="115" t="s">
        <v>216</v>
      </c>
      <c r="M567" s="115" t="s">
        <v>244</v>
      </c>
      <c r="N567" s="115" t="s">
        <v>245</v>
      </c>
      <c r="O567" s="115" t="s">
        <v>246</v>
      </c>
      <c r="P567" s="115" t="s">
        <v>218</v>
      </c>
      <c r="Q567" s="115" t="s">
        <v>247</v>
      </c>
      <c r="R567" s="115" t="s">
        <v>248</v>
      </c>
      <c r="S567" s="115" t="s">
        <v>249</v>
      </c>
      <c r="T567" s="115" t="s">
        <v>222</v>
      </c>
      <c r="U567" s="115" t="s">
        <v>223</v>
      </c>
      <c r="V567" s="115" t="s">
        <v>224</v>
      </c>
      <c r="W567" s="115" t="s">
        <v>225</v>
      </c>
      <c r="X567" s="115" t="s">
        <v>226</v>
      </c>
      <c r="Y567" s="115" t="s">
        <v>227</v>
      </c>
      <c r="Z567" s="116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 t="s">
        <v>3</v>
      </c>
    </row>
    <row r="568" spans="1:45">
      <c r="A568" s="36"/>
      <c r="B568" s="18"/>
      <c r="C568" s="7"/>
      <c r="D568" s="8" t="s">
        <v>119</v>
      </c>
      <c r="E568" s="9" t="s">
        <v>119</v>
      </c>
      <c r="F568" s="9" t="s">
        <v>262</v>
      </c>
      <c r="G568" s="9" t="s">
        <v>119</v>
      </c>
      <c r="H568" s="9" t="s">
        <v>262</v>
      </c>
      <c r="I568" s="9" t="s">
        <v>262</v>
      </c>
      <c r="J568" s="9" t="s">
        <v>262</v>
      </c>
      <c r="K568" s="9" t="s">
        <v>262</v>
      </c>
      <c r="L568" s="9" t="s">
        <v>262</v>
      </c>
      <c r="M568" s="9" t="s">
        <v>119</v>
      </c>
      <c r="N568" s="9" t="s">
        <v>260</v>
      </c>
      <c r="O568" s="9" t="s">
        <v>119</v>
      </c>
      <c r="P568" s="9" t="s">
        <v>260</v>
      </c>
      <c r="Q568" s="9" t="s">
        <v>260</v>
      </c>
      <c r="R568" s="9" t="s">
        <v>119</v>
      </c>
      <c r="S568" s="9" t="s">
        <v>262</v>
      </c>
      <c r="T568" s="9" t="s">
        <v>262</v>
      </c>
      <c r="U568" s="9" t="s">
        <v>119</v>
      </c>
      <c r="V568" s="9" t="s">
        <v>261</v>
      </c>
      <c r="W568" s="9" t="s">
        <v>262</v>
      </c>
      <c r="X568" s="9" t="s">
        <v>262</v>
      </c>
      <c r="Y568" s="9" t="s">
        <v>119</v>
      </c>
      <c r="Z568" s="116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0</v>
      </c>
    </row>
    <row r="569" spans="1:45">
      <c r="A569" s="36"/>
      <c r="B569" s="18"/>
      <c r="C569" s="7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116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</v>
      </c>
    </row>
    <row r="570" spans="1:45">
      <c r="A570" s="36"/>
      <c r="B570" s="17">
        <v>1</v>
      </c>
      <c r="C570" s="13">
        <v>1</v>
      </c>
      <c r="D570" s="186">
        <v>174.26</v>
      </c>
      <c r="E570" s="186">
        <v>172</v>
      </c>
      <c r="F570" s="187">
        <v>186</v>
      </c>
      <c r="G570" s="186">
        <v>160</v>
      </c>
      <c r="H570" s="187">
        <v>172</v>
      </c>
      <c r="I570" s="186">
        <v>177</v>
      </c>
      <c r="J570" s="187">
        <v>178</v>
      </c>
      <c r="K570" s="186">
        <v>187.99999999999997</v>
      </c>
      <c r="L570" s="186">
        <v>172</v>
      </c>
      <c r="M570" s="186">
        <v>177</v>
      </c>
      <c r="N570" s="186">
        <v>184</v>
      </c>
      <c r="O570" s="186">
        <v>167.31151612131316</v>
      </c>
      <c r="P570" s="186">
        <v>189</v>
      </c>
      <c r="Q570" s="186">
        <v>170</v>
      </c>
      <c r="R570" s="186">
        <v>174</v>
      </c>
      <c r="S570" s="189">
        <v>204.00000000000003</v>
      </c>
      <c r="T570" s="186">
        <v>189</v>
      </c>
      <c r="U570" s="186">
        <v>176.00000000000003</v>
      </c>
      <c r="V570" s="186">
        <v>184.42600000000002</v>
      </c>
      <c r="W570" s="186">
        <v>182.21055276699613</v>
      </c>
      <c r="X570" s="186">
        <v>166.2</v>
      </c>
      <c r="Y570" s="186">
        <v>177.18899999999999</v>
      </c>
      <c r="Z570" s="190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  <c r="AM570" s="191"/>
      <c r="AN570" s="191"/>
      <c r="AO570" s="191"/>
      <c r="AP570" s="191"/>
      <c r="AQ570" s="191"/>
      <c r="AR570" s="191"/>
      <c r="AS570" s="192">
        <v>1</v>
      </c>
    </row>
    <row r="571" spans="1:45">
      <c r="A571" s="36"/>
      <c r="B571" s="18">
        <v>1</v>
      </c>
      <c r="C571" s="7">
        <v>2</v>
      </c>
      <c r="D571" s="194">
        <v>180.35999999999999</v>
      </c>
      <c r="E571" s="194">
        <v>176.00000000000003</v>
      </c>
      <c r="F571" s="195">
        <v>184</v>
      </c>
      <c r="G571" s="194">
        <v>158.99999999999997</v>
      </c>
      <c r="H571" s="195">
        <v>173</v>
      </c>
      <c r="I571" s="194">
        <v>180</v>
      </c>
      <c r="J571" s="195">
        <v>170</v>
      </c>
      <c r="K571" s="194">
        <v>195</v>
      </c>
      <c r="L571" s="194">
        <v>173</v>
      </c>
      <c r="M571" s="194">
        <v>170</v>
      </c>
      <c r="N571" s="194">
        <v>185</v>
      </c>
      <c r="O571" s="194">
        <v>168.324956958793</v>
      </c>
      <c r="P571" s="194">
        <v>187</v>
      </c>
      <c r="Q571" s="194">
        <v>174</v>
      </c>
      <c r="R571" s="194">
        <v>170</v>
      </c>
      <c r="S571" s="197">
        <v>202</v>
      </c>
      <c r="T571" s="194">
        <v>197</v>
      </c>
      <c r="U571" s="194">
        <v>172</v>
      </c>
      <c r="V571" s="194">
        <v>181.11000000000004</v>
      </c>
      <c r="W571" s="194">
        <v>181.88989625302804</v>
      </c>
      <c r="X571" s="194">
        <v>168</v>
      </c>
      <c r="Y571" s="194">
        <v>181.34</v>
      </c>
      <c r="Z571" s="190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  <c r="AM571" s="191"/>
      <c r="AN571" s="191"/>
      <c r="AO571" s="191"/>
      <c r="AP571" s="191"/>
      <c r="AQ571" s="191"/>
      <c r="AR571" s="191"/>
      <c r="AS571" s="192">
        <v>30</v>
      </c>
    </row>
    <row r="572" spans="1:45">
      <c r="A572" s="36"/>
      <c r="B572" s="18">
        <v>1</v>
      </c>
      <c r="C572" s="7">
        <v>3</v>
      </c>
      <c r="D572" s="194">
        <v>171.58</v>
      </c>
      <c r="E572" s="194">
        <v>171</v>
      </c>
      <c r="F572" s="211">
        <v>202</v>
      </c>
      <c r="G572" s="194">
        <v>158.99999999999997</v>
      </c>
      <c r="H572" s="195">
        <v>177</v>
      </c>
      <c r="I572" s="194">
        <v>177</v>
      </c>
      <c r="J572" s="195">
        <v>176.00000000000003</v>
      </c>
      <c r="K572" s="195">
        <v>189</v>
      </c>
      <c r="L572" s="198">
        <v>174</v>
      </c>
      <c r="M572" s="198">
        <v>174.99999999999997</v>
      </c>
      <c r="N572" s="198">
        <v>184</v>
      </c>
      <c r="O572" s="198">
        <v>170.16746999999998</v>
      </c>
      <c r="P572" s="198">
        <v>187</v>
      </c>
      <c r="Q572" s="198">
        <v>173</v>
      </c>
      <c r="R572" s="198">
        <v>174</v>
      </c>
      <c r="S572" s="196">
        <v>204.00000000000003</v>
      </c>
      <c r="T572" s="198">
        <v>185</v>
      </c>
      <c r="U572" s="198">
        <v>184</v>
      </c>
      <c r="V572" s="198">
        <v>171.58</v>
      </c>
      <c r="W572" s="198">
        <v>181.00694843811854</v>
      </c>
      <c r="X572" s="198">
        <v>165.8</v>
      </c>
      <c r="Y572" s="211">
        <v>188.48099999999999</v>
      </c>
      <c r="Z572" s="190"/>
      <c r="AA572" s="191"/>
      <c r="AB572" s="191"/>
      <c r="AC572" s="191"/>
      <c r="AD572" s="191"/>
      <c r="AE572" s="191"/>
      <c r="AF572" s="191"/>
      <c r="AG572" s="191"/>
      <c r="AH572" s="191"/>
      <c r="AI572" s="191"/>
      <c r="AJ572" s="191"/>
      <c r="AK572" s="191"/>
      <c r="AL572" s="191"/>
      <c r="AM572" s="191"/>
      <c r="AN572" s="191"/>
      <c r="AO572" s="191"/>
      <c r="AP572" s="191"/>
      <c r="AQ572" s="191"/>
      <c r="AR572" s="191"/>
      <c r="AS572" s="192">
        <v>16</v>
      </c>
    </row>
    <row r="573" spans="1:45">
      <c r="A573" s="36"/>
      <c r="B573" s="18">
        <v>1</v>
      </c>
      <c r="C573" s="7">
        <v>4</v>
      </c>
      <c r="D573" s="194">
        <v>184.48999999999998</v>
      </c>
      <c r="E573" s="194">
        <v>173</v>
      </c>
      <c r="F573" s="195">
        <v>198</v>
      </c>
      <c r="G573" s="194">
        <v>160</v>
      </c>
      <c r="H573" s="195">
        <v>173</v>
      </c>
      <c r="I573" s="194">
        <v>177</v>
      </c>
      <c r="J573" s="195">
        <v>173</v>
      </c>
      <c r="K573" s="195">
        <v>181</v>
      </c>
      <c r="L573" s="198">
        <v>174</v>
      </c>
      <c r="M573" s="198">
        <v>171</v>
      </c>
      <c r="N573" s="198">
        <v>181</v>
      </c>
      <c r="O573" s="198">
        <v>166.43720381892774</v>
      </c>
      <c r="P573" s="198">
        <v>183</v>
      </c>
      <c r="Q573" s="198">
        <v>171</v>
      </c>
      <c r="R573" s="198">
        <v>170</v>
      </c>
      <c r="S573" s="196">
        <v>200</v>
      </c>
      <c r="T573" s="198">
        <v>187.99999999999997</v>
      </c>
      <c r="U573" s="198">
        <v>176.00000000000003</v>
      </c>
      <c r="V573" s="198">
        <v>178.761</v>
      </c>
      <c r="W573" s="211">
        <v>171.34016203959081</v>
      </c>
      <c r="X573" s="198">
        <v>168.9</v>
      </c>
      <c r="Y573" s="198">
        <v>176.17399999999998</v>
      </c>
      <c r="Z573" s="190"/>
      <c r="AA573" s="191"/>
      <c r="AB573" s="191"/>
      <c r="AC573" s="191"/>
      <c r="AD573" s="191"/>
      <c r="AE573" s="191"/>
      <c r="AF573" s="191"/>
      <c r="AG573" s="191"/>
      <c r="AH573" s="191"/>
      <c r="AI573" s="191"/>
      <c r="AJ573" s="191"/>
      <c r="AK573" s="191"/>
      <c r="AL573" s="191"/>
      <c r="AM573" s="191"/>
      <c r="AN573" s="191"/>
      <c r="AO573" s="191"/>
      <c r="AP573" s="191"/>
      <c r="AQ573" s="191"/>
      <c r="AR573" s="191"/>
      <c r="AS573" s="192">
        <v>176.65853141872009</v>
      </c>
    </row>
    <row r="574" spans="1:45">
      <c r="A574" s="36"/>
      <c r="B574" s="18">
        <v>1</v>
      </c>
      <c r="C574" s="7">
        <v>5</v>
      </c>
      <c r="D574" s="194">
        <v>177.61</v>
      </c>
      <c r="E574" s="194">
        <v>174.99999999999997</v>
      </c>
      <c r="F574" s="194">
        <v>185</v>
      </c>
      <c r="G574" s="194">
        <v>160</v>
      </c>
      <c r="H574" s="194">
        <v>170</v>
      </c>
      <c r="I574" s="194">
        <v>174.99999999999997</v>
      </c>
      <c r="J574" s="194">
        <v>177</v>
      </c>
      <c r="K574" s="194">
        <v>181</v>
      </c>
      <c r="L574" s="194">
        <v>180</v>
      </c>
      <c r="M574" s="194">
        <v>168</v>
      </c>
      <c r="N574" s="194">
        <v>179</v>
      </c>
      <c r="O574" s="194">
        <v>171.16885320537634</v>
      </c>
      <c r="P574" s="194">
        <v>185</v>
      </c>
      <c r="Q574" s="194">
        <v>169</v>
      </c>
      <c r="R574" s="194">
        <v>182</v>
      </c>
      <c r="S574" s="197">
        <v>201</v>
      </c>
      <c r="T574" s="194">
        <v>189.99999999999997</v>
      </c>
      <c r="U574" s="194">
        <v>173</v>
      </c>
      <c r="V574" s="194">
        <v>169.36799999999999</v>
      </c>
      <c r="W574" s="194">
        <v>181.1034811092253</v>
      </c>
      <c r="X574" s="194">
        <v>169.6</v>
      </c>
      <c r="Y574" s="194">
        <v>175.947</v>
      </c>
      <c r="Z574" s="190"/>
      <c r="AA574" s="191"/>
      <c r="AB574" s="191"/>
      <c r="AC574" s="191"/>
      <c r="AD574" s="191"/>
      <c r="AE574" s="191"/>
      <c r="AF574" s="191"/>
      <c r="AG574" s="191"/>
      <c r="AH574" s="191"/>
      <c r="AI574" s="191"/>
      <c r="AJ574" s="191"/>
      <c r="AK574" s="191"/>
      <c r="AL574" s="191"/>
      <c r="AM574" s="191"/>
      <c r="AN574" s="191"/>
      <c r="AO574" s="191"/>
      <c r="AP574" s="191"/>
      <c r="AQ574" s="191"/>
      <c r="AR574" s="191"/>
      <c r="AS574" s="192">
        <v>41</v>
      </c>
    </row>
    <row r="575" spans="1:45">
      <c r="A575" s="36"/>
      <c r="B575" s="18">
        <v>1</v>
      </c>
      <c r="C575" s="7">
        <v>6</v>
      </c>
      <c r="D575" s="194">
        <v>178.64</v>
      </c>
      <c r="E575" s="194">
        <v>165</v>
      </c>
      <c r="F575" s="194">
        <v>189</v>
      </c>
      <c r="G575" s="194">
        <v>158.99999999999997</v>
      </c>
      <c r="H575" s="194">
        <v>179</v>
      </c>
      <c r="I575" s="199">
        <v>167</v>
      </c>
      <c r="J575" s="194">
        <v>177</v>
      </c>
      <c r="K575" s="194">
        <v>187</v>
      </c>
      <c r="L575" s="194">
        <v>173</v>
      </c>
      <c r="M575" s="194">
        <v>177</v>
      </c>
      <c r="N575" s="194">
        <v>181</v>
      </c>
      <c r="O575" s="194">
        <v>165.14911372405842</v>
      </c>
      <c r="P575" s="194">
        <v>185</v>
      </c>
      <c r="Q575" s="194">
        <v>167</v>
      </c>
      <c r="R575" s="194">
        <v>178</v>
      </c>
      <c r="S575" s="197">
        <v>201</v>
      </c>
      <c r="T575" s="194">
        <v>187</v>
      </c>
      <c r="U575" s="194">
        <v>174.99999999999997</v>
      </c>
      <c r="V575" s="199">
        <v>218.285</v>
      </c>
      <c r="W575" s="194">
        <v>182.66265887451848</v>
      </c>
      <c r="X575" s="194">
        <v>167.69999999999996</v>
      </c>
      <c r="Y575" s="194">
        <v>179.12799999999999</v>
      </c>
      <c r="Z575" s="190"/>
      <c r="AA575" s="191"/>
      <c r="AB575" s="191"/>
      <c r="AC575" s="191"/>
      <c r="AD575" s="191"/>
      <c r="AE575" s="191"/>
      <c r="AF575" s="191"/>
      <c r="AG575" s="191"/>
      <c r="AH575" s="191"/>
      <c r="AI575" s="191"/>
      <c r="AJ575" s="191"/>
      <c r="AK575" s="191"/>
      <c r="AL575" s="191"/>
      <c r="AM575" s="191"/>
      <c r="AN575" s="191"/>
      <c r="AO575" s="191"/>
      <c r="AP575" s="191"/>
      <c r="AQ575" s="191"/>
      <c r="AR575" s="191"/>
      <c r="AS575" s="200"/>
    </row>
    <row r="576" spans="1:45">
      <c r="A576" s="36"/>
      <c r="B576" s="19" t="s">
        <v>233</v>
      </c>
      <c r="C576" s="11"/>
      <c r="D576" s="201">
        <v>177.82333333333335</v>
      </c>
      <c r="E576" s="201">
        <v>172</v>
      </c>
      <c r="F576" s="201">
        <v>190.66666666666666</v>
      </c>
      <c r="G576" s="201">
        <v>159.5</v>
      </c>
      <c r="H576" s="201">
        <v>174</v>
      </c>
      <c r="I576" s="201">
        <v>175.5</v>
      </c>
      <c r="J576" s="201">
        <v>175.16666666666666</v>
      </c>
      <c r="K576" s="201">
        <v>186.83333333333334</v>
      </c>
      <c r="L576" s="201">
        <v>174.33333333333334</v>
      </c>
      <c r="M576" s="201">
        <v>173</v>
      </c>
      <c r="N576" s="201">
        <v>182.33333333333334</v>
      </c>
      <c r="O576" s="201">
        <v>168.0931856380781</v>
      </c>
      <c r="P576" s="201">
        <v>186</v>
      </c>
      <c r="Q576" s="201">
        <v>170.66666666666666</v>
      </c>
      <c r="R576" s="201">
        <v>174.66666666666666</v>
      </c>
      <c r="S576" s="201">
        <v>202</v>
      </c>
      <c r="T576" s="201">
        <v>189.33333333333334</v>
      </c>
      <c r="U576" s="201">
        <v>176</v>
      </c>
      <c r="V576" s="201">
        <v>183.92166666666671</v>
      </c>
      <c r="W576" s="201">
        <v>180.03561658024623</v>
      </c>
      <c r="X576" s="201">
        <v>167.7</v>
      </c>
      <c r="Y576" s="201">
        <v>179.70983333333334</v>
      </c>
      <c r="Z576" s="190"/>
      <c r="AA576" s="191"/>
      <c r="AB576" s="191"/>
      <c r="AC576" s="191"/>
      <c r="AD576" s="191"/>
      <c r="AE576" s="191"/>
      <c r="AF576" s="191"/>
      <c r="AG576" s="191"/>
      <c r="AH576" s="191"/>
      <c r="AI576" s="191"/>
      <c r="AJ576" s="191"/>
      <c r="AK576" s="191"/>
      <c r="AL576" s="191"/>
      <c r="AM576" s="191"/>
      <c r="AN576" s="191"/>
      <c r="AO576" s="191"/>
      <c r="AP576" s="191"/>
      <c r="AQ576" s="191"/>
      <c r="AR576" s="191"/>
      <c r="AS576" s="200"/>
    </row>
    <row r="577" spans="1:45">
      <c r="A577" s="36"/>
      <c r="B577" s="2" t="s">
        <v>234</v>
      </c>
      <c r="C577" s="34"/>
      <c r="D577" s="198">
        <v>178.125</v>
      </c>
      <c r="E577" s="198">
        <v>172.5</v>
      </c>
      <c r="F577" s="198">
        <v>187.5</v>
      </c>
      <c r="G577" s="198">
        <v>159.5</v>
      </c>
      <c r="H577" s="198">
        <v>173</v>
      </c>
      <c r="I577" s="198">
        <v>177</v>
      </c>
      <c r="J577" s="198">
        <v>176.5</v>
      </c>
      <c r="K577" s="198">
        <v>187.5</v>
      </c>
      <c r="L577" s="198">
        <v>173.5</v>
      </c>
      <c r="M577" s="198">
        <v>173</v>
      </c>
      <c r="N577" s="198">
        <v>182.5</v>
      </c>
      <c r="O577" s="198">
        <v>167.81823654005308</v>
      </c>
      <c r="P577" s="198">
        <v>186</v>
      </c>
      <c r="Q577" s="198">
        <v>170.5</v>
      </c>
      <c r="R577" s="198">
        <v>174</v>
      </c>
      <c r="S577" s="198">
        <v>201.5</v>
      </c>
      <c r="T577" s="198">
        <v>188.5</v>
      </c>
      <c r="U577" s="198">
        <v>175.5</v>
      </c>
      <c r="V577" s="198">
        <v>179.93550000000002</v>
      </c>
      <c r="W577" s="198">
        <v>181.49668868112667</v>
      </c>
      <c r="X577" s="198">
        <v>167.84999999999997</v>
      </c>
      <c r="Y577" s="198">
        <v>178.1585</v>
      </c>
      <c r="Z577" s="190"/>
      <c r="AA577" s="191"/>
      <c r="AB577" s="191"/>
      <c r="AC577" s="191"/>
      <c r="AD577" s="191"/>
      <c r="AE577" s="191"/>
      <c r="AF577" s="191"/>
      <c r="AG577" s="191"/>
      <c r="AH577" s="191"/>
      <c r="AI577" s="191"/>
      <c r="AJ577" s="191"/>
      <c r="AK577" s="191"/>
      <c r="AL577" s="191"/>
      <c r="AM577" s="191"/>
      <c r="AN577" s="191"/>
      <c r="AO577" s="191"/>
      <c r="AP577" s="191"/>
      <c r="AQ577" s="191"/>
      <c r="AR577" s="191"/>
      <c r="AS577" s="200"/>
    </row>
    <row r="578" spans="1:45">
      <c r="A578" s="36"/>
      <c r="B578" s="2" t="s">
        <v>235</v>
      </c>
      <c r="C578" s="34"/>
      <c r="D578" s="198">
        <v>4.5446261305707623</v>
      </c>
      <c r="E578" s="198">
        <v>3.8987177379235871</v>
      </c>
      <c r="F578" s="198">
        <v>7.5277265270908096</v>
      </c>
      <c r="G578" s="198">
        <v>0.54772255750518162</v>
      </c>
      <c r="H578" s="198">
        <v>3.3466401061363023</v>
      </c>
      <c r="I578" s="198">
        <v>4.4609416046390926</v>
      </c>
      <c r="J578" s="198">
        <v>3.0605010483034758</v>
      </c>
      <c r="K578" s="198">
        <v>5.307227776030218</v>
      </c>
      <c r="L578" s="198">
        <v>2.8751811537130432</v>
      </c>
      <c r="M578" s="198">
        <v>3.847076812334266</v>
      </c>
      <c r="N578" s="198">
        <v>2.3380903889000244</v>
      </c>
      <c r="O578" s="198">
        <v>2.2731892572975698</v>
      </c>
      <c r="P578" s="198">
        <v>2.0976176963403033</v>
      </c>
      <c r="Q578" s="198">
        <v>2.5819888974716112</v>
      </c>
      <c r="R578" s="198">
        <v>4.6761807778000488</v>
      </c>
      <c r="S578" s="198">
        <v>1.6733200530681647</v>
      </c>
      <c r="T578" s="198">
        <v>4.1311822359545785</v>
      </c>
      <c r="U578" s="198">
        <v>4.2426406871192865</v>
      </c>
      <c r="V578" s="198">
        <v>17.775021402706287</v>
      </c>
      <c r="W578" s="198">
        <v>4.3073147467115893</v>
      </c>
      <c r="X578" s="198">
        <v>1.4832396974191315</v>
      </c>
      <c r="Y578" s="198">
        <v>4.7527880414201817</v>
      </c>
      <c r="Z578" s="190"/>
      <c r="AA578" s="191"/>
      <c r="AB578" s="191"/>
      <c r="AC578" s="191"/>
      <c r="AD578" s="191"/>
      <c r="AE578" s="191"/>
      <c r="AF578" s="191"/>
      <c r="AG578" s="191"/>
      <c r="AH578" s="191"/>
      <c r="AI578" s="191"/>
      <c r="AJ578" s="191"/>
      <c r="AK578" s="191"/>
      <c r="AL578" s="191"/>
      <c r="AM578" s="191"/>
      <c r="AN578" s="191"/>
      <c r="AO578" s="191"/>
      <c r="AP578" s="191"/>
      <c r="AQ578" s="191"/>
      <c r="AR578" s="191"/>
      <c r="AS578" s="200"/>
    </row>
    <row r="579" spans="1:45">
      <c r="A579" s="36"/>
      <c r="B579" s="2" t="s">
        <v>86</v>
      </c>
      <c r="C579" s="34"/>
      <c r="D579" s="12">
        <v>2.5556973010126691E-2</v>
      </c>
      <c r="E579" s="12">
        <v>2.2666963592578995E-2</v>
      </c>
      <c r="F579" s="12">
        <v>3.9481083184042712E-2</v>
      </c>
      <c r="G579" s="12">
        <v>3.4339972257378159E-3</v>
      </c>
      <c r="H579" s="12">
        <v>1.9233563828369552E-2</v>
      </c>
      <c r="I579" s="12">
        <v>2.541847068170423E-2</v>
      </c>
      <c r="J579" s="12">
        <v>1.7471937478421365E-2</v>
      </c>
      <c r="K579" s="12">
        <v>2.8406214679911959E-2</v>
      </c>
      <c r="L579" s="12">
        <v>1.6492434916136001E-2</v>
      </c>
      <c r="M579" s="12">
        <v>2.2237438221585352E-2</v>
      </c>
      <c r="N579" s="12">
        <v>1.2823164838574173E-2</v>
      </c>
      <c r="O579" s="12">
        <v>1.3523387332262117E-2</v>
      </c>
      <c r="P579" s="12">
        <v>1.1277514496453244E-2</v>
      </c>
      <c r="Q579" s="12">
        <v>1.5128841196122723E-2</v>
      </c>
      <c r="R579" s="12">
        <v>2.6772027353817073E-2</v>
      </c>
      <c r="S579" s="12">
        <v>8.2837626389513103E-3</v>
      </c>
      <c r="T579" s="12">
        <v>2.1819624485675589E-2</v>
      </c>
      <c r="U579" s="12">
        <v>2.4105912994995947E-2</v>
      </c>
      <c r="V579" s="12">
        <v>9.6644521142368309E-2</v>
      </c>
      <c r="W579" s="12">
        <v>2.3924792374578365E-2</v>
      </c>
      <c r="X579" s="12">
        <v>8.8446016542583876E-3</v>
      </c>
      <c r="Y579" s="12">
        <v>2.644701157005978E-2</v>
      </c>
      <c r="Z579" s="11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A580" s="36"/>
      <c r="B580" s="2" t="s">
        <v>236</v>
      </c>
      <c r="C580" s="34"/>
      <c r="D580" s="12">
        <v>6.5935220068846778E-3</v>
      </c>
      <c r="E580" s="12">
        <v>-2.6370260079193852E-2</v>
      </c>
      <c r="F580" s="12">
        <v>7.9294983012986542E-2</v>
      </c>
      <c r="G580" s="12">
        <v>-9.7128235364136173E-2</v>
      </c>
      <c r="H580" s="12">
        <v>-1.5048984033603108E-2</v>
      </c>
      <c r="I580" s="12">
        <v>-6.5580269994099938E-3</v>
      </c>
      <c r="J580" s="12">
        <v>-8.4449063403418956E-3</v>
      </c>
      <c r="K580" s="12">
        <v>5.7595870592271003E-2</v>
      </c>
      <c r="L580" s="12">
        <v>-1.3162104692671206E-2</v>
      </c>
      <c r="M580" s="12">
        <v>-2.070962205639848E-2</v>
      </c>
      <c r="N580" s="12">
        <v>3.2122999489691884E-2</v>
      </c>
      <c r="O580" s="12">
        <v>-4.848532200429212E-2</v>
      </c>
      <c r="P580" s="12">
        <v>5.2878672239941471E-2</v>
      </c>
      <c r="Q580" s="12">
        <v>-3.3917777442921127E-2</v>
      </c>
      <c r="R580" s="12">
        <v>-1.1275225351739526E-2</v>
      </c>
      <c r="S580" s="12">
        <v>0.14344888060466765</v>
      </c>
      <c r="T580" s="12">
        <v>7.1747465649259601E-2</v>
      </c>
      <c r="U580" s="12">
        <v>-3.7277079880123631E-3</v>
      </c>
      <c r="V580" s="12">
        <v>4.1113979549232127E-2</v>
      </c>
      <c r="W580" s="12">
        <v>1.9116456671552928E-2</v>
      </c>
      <c r="X580" s="12">
        <v>-5.0711003577214031E-2</v>
      </c>
      <c r="Y580" s="12">
        <v>1.7272315636888136E-2</v>
      </c>
      <c r="Z580" s="11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58" t="s">
        <v>237</v>
      </c>
      <c r="C581" s="59"/>
      <c r="D581" s="57">
        <v>0.3</v>
      </c>
      <c r="E581" s="57">
        <v>0.54</v>
      </c>
      <c r="F581" s="57">
        <v>2.15</v>
      </c>
      <c r="G581" s="57">
        <v>2.34</v>
      </c>
      <c r="H581" s="57">
        <v>0.25</v>
      </c>
      <c r="I581" s="57">
        <v>0.04</v>
      </c>
      <c r="J581" s="57">
        <v>0.08</v>
      </c>
      <c r="K581" s="57">
        <v>1.6</v>
      </c>
      <c r="L581" s="57">
        <v>0.2</v>
      </c>
      <c r="M581" s="57">
        <v>0.4</v>
      </c>
      <c r="N581" s="57">
        <v>0.95</v>
      </c>
      <c r="O581" s="57">
        <v>1.1000000000000001</v>
      </c>
      <c r="P581" s="57">
        <v>1.48</v>
      </c>
      <c r="Q581" s="57">
        <v>0.73</v>
      </c>
      <c r="R581" s="57">
        <v>0.16</v>
      </c>
      <c r="S581" s="57">
        <v>3.78</v>
      </c>
      <c r="T581" s="57">
        <v>1.96</v>
      </c>
      <c r="U581" s="57">
        <v>0.04</v>
      </c>
      <c r="V581" s="57">
        <v>1.18</v>
      </c>
      <c r="W581" s="57">
        <v>0.62</v>
      </c>
      <c r="X581" s="57">
        <v>1.1599999999999999</v>
      </c>
      <c r="Y581" s="57">
        <v>0.56999999999999995</v>
      </c>
      <c r="Z581" s="11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B582" s="37"/>
      <c r="C582" s="19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AS582" s="74"/>
    </row>
    <row r="583" spans="1:45" ht="15">
      <c r="B583" s="40" t="s">
        <v>469</v>
      </c>
      <c r="AS583" s="33" t="s">
        <v>66</v>
      </c>
    </row>
    <row r="584" spans="1:45" ht="15">
      <c r="A584" s="29" t="s">
        <v>26</v>
      </c>
      <c r="B584" s="17" t="s">
        <v>116</v>
      </c>
      <c r="C584" s="14" t="s">
        <v>117</v>
      </c>
      <c r="D584" s="15" t="s">
        <v>210</v>
      </c>
      <c r="E584" s="16" t="s">
        <v>210</v>
      </c>
      <c r="F584" s="16" t="s">
        <v>210</v>
      </c>
      <c r="G584" s="16" t="s">
        <v>210</v>
      </c>
      <c r="H584" s="16" t="s">
        <v>210</v>
      </c>
      <c r="I584" s="16" t="s">
        <v>210</v>
      </c>
      <c r="J584" s="16" t="s">
        <v>210</v>
      </c>
      <c r="K584" s="16" t="s">
        <v>210</v>
      </c>
      <c r="L584" s="16" t="s">
        <v>210</v>
      </c>
      <c r="M584" s="16" t="s">
        <v>210</v>
      </c>
      <c r="N584" s="16" t="s">
        <v>210</v>
      </c>
      <c r="O584" s="16" t="s">
        <v>210</v>
      </c>
      <c r="P584" s="16" t="s">
        <v>210</v>
      </c>
      <c r="Q584" s="16" t="s">
        <v>210</v>
      </c>
      <c r="R584" s="16" t="s">
        <v>210</v>
      </c>
      <c r="S584" s="16" t="s">
        <v>210</v>
      </c>
      <c r="T584" s="16" t="s">
        <v>210</v>
      </c>
      <c r="U584" s="16" t="s">
        <v>210</v>
      </c>
      <c r="V584" s="16" t="s">
        <v>210</v>
      </c>
      <c r="W584" s="16" t="s">
        <v>210</v>
      </c>
      <c r="X584" s="16" t="s">
        <v>210</v>
      </c>
      <c r="Y584" s="16" t="s">
        <v>210</v>
      </c>
      <c r="Z584" s="116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</v>
      </c>
    </row>
    <row r="585" spans="1:45">
      <c r="A585" s="36"/>
      <c r="B585" s="18" t="s">
        <v>211</v>
      </c>
      <c r="C585" s="7" t="s">
        <v>211</v>
      </c>
      <c r="D585" s="114" t="s">
        <v>213</v>
      </c>
      <c r="E585" s="115" t="s">
        <v>239</v>
      </c>
      <c r="F585" s="115" t="s">
        <v>240</v>
      </c>
      <c r="G585" s="115" t="s">
        <v>241</v>
      </c>
      <c r="H585" s="115" t="s">
        <v>214</v>
      </c>
      <c r="I585" s="115" t="s">
        <v>215</v>
      </c>
      <c r="J585" s="115" t="s">
        <v>242</v>
      </c>
      <c r="K585" s="115" t="s">
        <v>243</v>
      </c>
      <c r="L585" s="115" t="s">
        <v>216</v>
      </c>
      <c r="M585" s="115" t="s">
        <v>244</v>
      </c>
      <c r="N585" s="115" t="s">
        <v>245</v>
      </c>
      <c r="O585" s="115" t="s">
        <v>246</v>
      </c>
      <c r="P585" s="115" t="s">
        <v>218</v>
      </c>
      <c r="Q585" s="115" t="s">
        <v>247</v>
      </c>
      <c r="R585" s="115" t="s">
        <v>248</v>
      </c>
      <c r="S585" s="115" t="s">
        <v>249</v>
      </c>
      <c r="T585" s="115" t="s">
        <v>222</v>
      </c>
      <c r="U585" s="115" t="s">
        <v>223</v>
      </c>
      <c r="V585" s="115" t="s">
        <v>224</v>
      </c>
      <c r="W585" s="115" t="s">
        <v>225</v>
      </c>
      <c r="X585" s="115" t="s">
        <v>226</v>
      </c>
      <c r="Y585" s="115" t="s">
        <v>227</v>
      </c>
      <c r="Z585" s="116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 t="s">
        <v>3</v>
      </c>
    </row>
    <row r="586" spans="1:45">
      <c r="A586" s="36"/>
      <c r="B586" s="18"/>
      <c r="C586" s="7"/>
      <c r="D586" s="8" t="s">
        <v>260</v>
      </c>
      <c r="E586" s="9" t="s">
        <v>260</v>
      </c>
      <c r="F586" s="9" t="s">
        <v>262</v>
      </c>
      <c r="G586" s="9" t="s">
        <v>119</v>
      </c>
      <c r="H586" s="9" t="s">
        <v>262</v>
      </c>
      <c r="I586" s="9" t="s">
        <v>262</v>
      </c>
      <c r="J586" s="9" t="s">
        <v>262</v>
      </c>
      <c r="K586" s="9" t="s">
        <v>262</v>
      </c>
      <c r="L586" s="9" t="s">
        <v>262</v>
      </c>
      <c r="M586" s="9" t="s">
        <v>260</v>
      </c>
      <c r="N586" s="9" t="s">
        <v>260</v>
      </c>
      <c r="O586" s="9" t="s">
        <v>119</v>
      </c>
      <c r="P586" s="9" t="s">
        <v>260</v>
      </c>
      <c r="Q586" s="9" t="s">
        <v>260</v>
      </c>
      <c r="R586" s="9" t="s">
        <v>260</v>
      </c>
      <c r="S586" s="9" t="s">
        <v>262</v>
      </c>
      <c r="T586" s="9" t="s">
        <v>262</v>
      </c>
      <c r="U586" s="9" t="s">
        <v>119</v>
      </c>
      <c r="V586" s="9" t="s">
        <v>261</v>
      </c>
      <c r="W586" s="9" t="s">
        <v>262</v>
      </c>
      <c r="X586" s="9" t="s">
        <v>262</v>
      </c>
      <c r="Y586" s="9" t="s">
        <v>119</v>
      </c>
      <c r="Z586" s="116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2</v>
      </c>
    </row>
    <row r="587" spans="1:45">
      <c r="A587" s="36"/>
      <c r="B587" s="18"/>
      <c r="C587" s="7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116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3</v>
      </c>
    </row>
    <row r="588" spans="1:45">
      <c r="A588" s="36"/>
      <c r="B588" s="17">
        <v>1</v>
      </c>
      <c r="C588" s="13">
        <v>1</v>
      </c>
      <c r="D588" s="21">
        <v>10.886338938883219</v>
      </c>
      <c r="E588" s="21">
        <v>8.8000000000000007</v>
      </c>
      <c r="F588" s="22">
        <v>9.51</v>
      </c>
      <c r="G588" s="108">
        <v>9</v>
      </c>
      <c r="H588" s="22">
        <v>8.98</v>
      </c>
      <c r="I588" s="21">
        <v>8.66</v>
      </c>
      <c r="J588" s="22">
        <v>9.2100000000000009</v>
      </c>
      <c r="K588" s="21">
        <v>9.83</v>
      </c>
      <c r="L588" s="21">
        <v>9.44</v>
      </c>
      <c r="M588" s="21">
        <v>8.6999999999999993</v>
      </c>
      <c r="N588" s="21">
        <v>9</v>
      </c>
      <c r="O588" s="21">
        <v>8.4014825448013806</v>
      </c>
      <c r="P588" s="21">
        <v>9.1300000000000008</v>
      </c>
      <c r="Q588" s="21">
        <v>9.7899999999999991</v>
      </c>
      <c r="R588" s="21">
        <v>11</v>
      </c>
      <c r="S588" s="21">
        <v>9.56</v>
      </c>
      <c r="T588" s="21">
        <v>8.86</v>
      </c>
      <c r="U588" s="108">
        <v>8</v>
      </c>
      <c r="V588" s="21">
        <v>10.006499999999999</v>
      </c>
      <c r="W588" s="108">
        <v>11.275135571908734</v>
      </c>
      <c r="X588" s="21">
        <v>9.9809999999999999</v>
      </c>
      <c r="Y588" s="117">
        <v>7.157</v>
      </c>
      <c r="Z588" s="116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1</v>
      </c>
    </row>
    <row r="589" spans="1:45">
      <c r="A589" s="36"/>
      <c r="B589" s="18">
        <v>1</v>
      </c>
      <c r="C589" s="7">
        <v>2</v>
      </c>
      <c r="D589" s="9">
        <v>10.988890172790223</v>
      </c>
      <c r="E589" s="9">
        <v>8.9</v>
      </c>
      <c r="F589" s="24">
        <v>9.65</v>
      </c>
      <c r="G589" s="110">
        <v>8</v>
      </c>
      <c r="H589" s="24">
        <v>9.18</v>
      </c>
      <c r="I589" s="9">
        <v>8.86</v>
      </c>
      <c r="J589" s="24">
        <v>9.56</v>
      </c>
      <c r="K589" s="9">
        <v>9.84</v>
      </c>
      <c r="L589" s="9">
        <v>9.5</v>
      </c>
      <c r="M589" s="9">
        <v>9</v>
      </c>
      <c r="N589" s="9">
        <v>8.9</v>
      </c>
      <c r="O589" s="9">
        <v>8.6114526146280816</v>
      </c>
      <c r="P589" s="9">
        <v>9.16</v>
      </c>
      <c r="Q589" s="111">
        <v>10.4</v>
      </c>
      <c r="R589" s="9">
        <v>11</v>
      </c>
      <c r="S589" s="9">
        <v>9.92</v>
      </c>
      <c r="T589" s="9">
        <v>8.68</v>
      </c>
      <c r="U589" s="110">
        <v>8</v>
      </c>
      <c r="V589" s="9">
        <v>9.6326999999999998</v>
      </c>
      <c r="W589" s="110">
        <v>11.695796938317439</v>
      </c>
      <c r="X589" s="9">
        <v>10.26</v>
      </c>
      <c r="Y589" s="9">
        <v>7.8780000000000001</v>
      </c>
      <c r="Z589" s="116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31</v>
      </c>
    </row>
    <row r="590" spans="1:45">
      <c r="A590" s="36"/>
      <c r="B590" s="18">
        <v>1</v>
      </c>
      <c r="C590" s="7">
        <v>3</v>
      </c>
      <c r="D590" s="9">
        <v>11.016160146874</v>
      </c>
      <c r="E590" s="9">
        <v>8.6999999999999993</v>
      </c>
      <c r="F590" s="24">
        <v>9.2799999999999994</v>
      </c>
      <c r="G590" s="110">
        <v>8</v>
      </c>
      <c r="H590" s="24">
        <v>9.2200000000000006</v>
      </c>
      <c r="I590" s="9">
        <v>9.02</v>
      </c>
      <c r="J590" s="24">
        <v>9.67</v>
      </c>
      <c r="K590" s="24">
        <v>9.1300000000000008</v>
      </c>
      <c r="L590" s="10">
        <v>9.44</v>
      </c>
      <c r="M590" s="10">
        <v>8.8000000000000007</v>
      </c>
      <c r="N590" s="10">
        <v>9.1999999999999993</v>
      </c>
      <c r="O590" s="10">
        <v>8.5877322470718802</v>
      </c>
      <c r="P590" s="112">
        <v>9.7899999999999991</v>
      </c>
      <c r="Q590" s="10">
        <v>9.67</v>
      </c>
      <c r="R590" s="10">
        <v>10.5</v>
      </c>
      <c r="S590" s="10">
        <v>9.59</v>
      </c>
      <c r="T590" s="112">
        <v>9.4</v>
      </c>
      <c r="U590" s="109">
        <v>8</v>
      </c>
      <c r="V590" s="10">
        <v>9.7545000000000002</v>
      </c>
      <c r="W590" s="109">
        <v>11.535641706053545</v>
      </c>
      <c r="X590" s="10">
        <v>9.6809999999999992</v>
      </c>
      <c r="Y590" s="10">
        <v>7.835</v>
      </c>
      <c r="Z590" s="116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16</v>
      </c>
    </row>
    <row r="591" spans="1:45">
      <c r="A591" s="36"/>
      <c r="B591" s="18">
        <v>1</v>
      </c>
      <c r="C591" s="7">
        <v>4</v>
      </c>
      <c r="D591" s="9">
        <v>10.8976786859723</v>
      </c>
      <c r="E591" s="9">
        <v>8.6</v>
      </c>
      <c r="F591" s="24">
        <v>9.16</v>
      </c>
      <c r="G591" s="110">
        <v>8</v>
      </c>
      <c r="H591" s="24">
        <v>8.7799999999999994</v>
      </c>
      <c r="I591" s="9">
        <v>9.24</v>
      </c>
      <c r="J591" s="24">
        <v>9.3800000000000008</v>
      </c>
      <c r="K591" s="24">
        <v>9.31</v>
      </c>
      <c r="L591" s="10">
        <v>9.73</v>
      </c>
      <c r="M591" s="10">
        <v>8.6999999999999993</v>
      </c>
      <c r="N591" s="10">
        <v>9</v>
      </c>
      <c r="O591" s="10">
        <v>8.3243769546198898</v>
      </c>
      <c r="P591" s="10">
        <v>9.16</v>
      </c>
      <c r="Q591" s="10">
        <v>9.6300000000000008</v>
      </c>
      <c r="R591" s="10">
        <v>10</v>
      </c>
      <c r="S591" s="10">
        <v>9.43</v>
      </c>
      <c r="T591" s="10">
        <v>9.0500000000000007</v>
      </c>
      <c r="U591" s="109">
        <v>8</v>
      </c>
      <c r="V591" s="10">
        <v>9.8679000000000006</v>
      </c>
      <c r="W591" s="109">
        <v>13.253619674778765</v>
      </c>
      <c r="X591" s="10">
        <v>9.4819999999999993</v>
      </c>
      <c r="Y591" s="10">
        <v>7.766</v>
      </c>
      <c r="Z591" s="116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9.3211974832719982</v>
      </c>
    </row>
    <row r="592" spans="1:45">
      <c r="A592" s="36"/>
      <c r="B592" s="18">
        <v>1</v>
      </c>
      <c r="C592" s="7">
        <v>5</v>
      </c>
      <c r="D592" s="9">
        <v>10.9859151234403</v>
      </c>
      <c r="E592" s="9">
        <v>8.8000000000000007</v>
      </c>
      <c r="F592" s="9">
        <v>9</v>
      </c>
      <c r="G592" s="110">
        <v>8</v>
      </c>
      <c r="H592" s="9">
        <v>8.74</v>
      </c>
      <c r="I592" s="9">
        <v>8.7799999999999994</v>
      </c>
      <c r="J592" s="9">
        <v>9.41</v>
      </c>
      <c r="K592" s="9">
        <v>9.8000000000000007</v>
      </c>
      <c r="L592" s="9">
        <v>9.6999999999999993</v>
      </c>
      <c r="M592" s="9">
        <v>8.8000000000000007</v>
      </c>
      <c r="N592" s="9">
        <v>9.1999999999999993</v>
      </c>
      <c r="O592" s="9">
        <v>8.6278500000000005</v>
      </c>
      <c r="P592" s="9">
        <v>9.3000000000000007</v>
      </c>
      <c r="Q592" s="9">
        <v>9.74</v>
      </c>
      <c r="R592" s="9">
        <v>10.5</v>
      </c>
      <c r="S592" s="9">
        <v>9.48</v>
      </c>
      <c r="T592" s="9">
        <v>8.8000000000000007</v>
      </c>
      <c r="U592" s="110">
        <v>8</v>
      </c>
      <c r="V592" s="9">
        <v>9.8615999999999993</v>
      </c>
      <c r="W592" s="110">
        <v>13.035840371438324</v>
      </c>
      <c r="X592" s="9">
        <v>9.8480000000000008</v>
      </c>
      <c r="Y592" s="9">
        <v>7.8070000000000004</v>
      </c>
      <c r="Z592" s="116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42</v>
      </c>
    </row>
    <row r="593" spans="1:45">
      <c r="A593" s="36"/>
      <c r="B593" s="18">
        <v>1</v>
      </c>
      <c r="C593" s="7">
        <v>6</v>
      </c>
      <c r="D593" s="9">
        <v>11.0102146885983</v>
      </c>
      <c r="E593" s="9">
        <v>9</v>
      </c>
      <c r="F593" s="9">
        <v>8.4700000000000006</v>
      </c>
      <c r="G593" s="110">
        <v>8</v>
      </c>
      <c r="H593" s="9">
        <v>8.93</v>
      </c>
      <c r="I593" s="9">
        <v>8.5</v>
      </c>
      <c r="J593" s="9">
        <v>9.57</v>
      </c>
      <c r="K593" s="9">
        <v>10.4</v>
      </c>
      <c r="L593" s="9">
        <v>9.52</v>
      </c>
      <c r="M593" s="9">
        <v>8.6999999999999993</v>
      </c>
      <c r="N593" s="9">
        <v>9</v>
      </c>
      <c r="O593" s="9">
        <v>8.3029809753283903</v>
      </c>
      <c r="P593" s="9">
        <v>9.0500000000000007</v>
      </c>
      <c r="Q593" s="9">
        <v>9.93</v>
      </c>
      <c r="R593" s="9">
        <v>10.5</v>
      </c>
      <c r="S593" s="9">
        <v>9.52</v>
      </c>
      <c r="T593" s="9">
        <v>8.86</v>
      </c>
      <c r="U593" s="110">
        <v>8</v>
      </c>
      <c r="V593" s="111">
        <v>10.8696</v>
      </c>
      <c r="W593" s="110">
        <v>12.040219399523247</v>
      </c>
      <c r="X593" s="9">
        <v>9.6020000000000003</v>
      </c>
      <c r="Y593" s="9">
        <v>7.3819999999999997</v>
      </c>
      <c r="Z593" s="116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6"/>
      <c r="B594" s="19" t="s">
        <v>233</v>
      </c>
      <c r="C594" s="11"/>
      <c r="D594" s="25">
        <v>10.964199626093057</v>
      </c>
      <c r="E594" s="25">
        <v>8.7999999999999989</v>
      </c>
      <c r="F594" s="25">
        <v>9.1783333333333328</v>
      </c>
      <c r="G594" s="25">
        <v>8.1666666666666661</v>
      </c>
      <c r="H594" s="25">
        <v>8.9716666666666676</v>
      </c>
      <c r="I594" s="25">
        <v>8.8433333333333337</v>
      </c>
      <c r="J594" s="25">
        <v>9.4666666666666668</v>
      </c>
      <c r="K594" s="25">
        <v>9.7183333333333355</v>
      </c>
      <c r="L594" s="25">
        <v>9.5549999999999997</v>
      </c>
      <c r="M594" s="25">
        <v>8.7833333333333332</v>
      </c>
      <c r="N594" s="25">
        <v>9.0499999999999989</v>
      </c>
      <c r="O594" s="25">
        <v>8.4759792227416035</v>
      </c>
      <c r="P594" s="25">
        <v>9.2649999999999988</v>
      </c>
      <c r="Q594" s="25">
        <v>9.8600000000000012</v>
      </c>
      <c r="R594" s="25">
        <v>10.583333333333334</v>
      </c>
      <c r="S594" s="25">
        <v>9.5833333333333339</v>
      </c>
      <c r="T594" s="25">
        <v>8.9416666666666647</v>
      </c>
      <c r="U594" s="25">
        <v>8</v>
      </c>
      <c r="V594" s="25">
        <v>9.9987999999999992</v>
      </c>
      <c r="W594" s="25">
        <v>12.139375610336677</v>
      </c>
      <c r="X594" s="25">
        <v>9.8089999999999993</v>
      </c>
      <c r="Y594" s="25">
        <v>7.6375000000000002</v>
      </c>
      <c r="Z594" s="116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6"/>
      <c r="B595" s="2" t="s">
        <v>234</v>
      </c>
      <c r="C595" s="34"/>
      <c r="D595" s="10">
        <v>10.98740264811526</v>
      </c>
      <c r="E595" s="10">
        <v>8.8000000000000007</v>
      </c>
      <c r="F595" s="10">
        <v>9.2199999999999989</v>
      </c>
      <c r="G595" s="10">
        <v>8</v>
      </c>
      <c r="H595" s="10">
        <v>8.9550000000000001</v>
      </c>
      <c r="I595" s="10">
        <v>8.82</v>
      </c>
      <c r="J595" s="10">
        <v>9.4849999999999994</v>
      </c>
      <c r="K595" s="10">
        <v>9.8150000000000013</v>
      </c>
      <c r="L595" s="10">
        <v>9.51</v>
      </c>
      <c r="M595" s="10">
        <v>8.75</v>
      </c>
      <c r="N595" s="10">
        <v>9</v>
      </c>
      <c r="O595" s="10">
        <v>8.4946073959366295</v>
      </c>
      <c r="P595" s="10">
        <v>9.16</v>
      </c>
      <c r="Q595" s="10">
        <v>9.7650000000000006</v>
      </c>
      <c r="R595" s="10">
        <v>10.5</v>
      </c>
      <c r="S595" s="10">
        <v>9.5399999999999991</v>
      </c>
      <c r="T595" s="10">
        <v>8.86</v>
      </c>
      <c r="U595" s="10">
        <v>8</v>
      </c>
      <c r="V595" s="10">
        <v>9.8647500000000008</v>
      </c>
      <c r="W595" s="10">
        <v>11.868008168920344</v>
      </c>
      <c r="X595" s="10">
        <v>9.7645</v>
      </c>
      <c r="Y595" s="10">
        <v>7.7865000000000002</v>
      </c>
      <c r="Z595" s="116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2" t="s">
        <v>235</v>
      </c>
      <c r="C596" s="34"/>
      <c r="D596" s="26">
        <v>5.7246466625930477E-2</v>
      </c>
      <c r="E596" s="26">
        <v>0.14142135623730975</v>
      </c>
      <c r="F596" s="26">
        <v>0.41873221355260748</v>
      </c>
      <c r="G596" s="26">
        <v>0.40824829046386302</v>
      </c>
      <c r="H596" s="26">
        <v>0.19863702239679978</v>
      </c>
      <c r="I596" s="26">
        <v>0.26242459234352766</v>
      </c>
      <c r="J596" s="26">
        <v>0.16573070526208042</v>
      </c>
      <c r="K596" s="26">
        <v>0.44977401733166683</v>
      </c>
      <c r="L596" s="26">
        <v>0.12833549781724479</v>
      </c>
      <c r="M596" s="26">
        <v>0.11690451944500156</v>
      </c>
      <c r="N596" s="26">
        <v>0.12247448713915847</v>
      </c>
      <c r="O596" s="26">
        <v>0.14991191258407779</v>
      </c>
      <c r="P596" s="26">
        <v>0.26957373759325987</v>
      </c>
      <c r="Q596" s="26">
        <v>0.28453470790045987</v>
      </c>
      <c r="R596" s="26">
        <v>0.3763863263545405</v>
      </c>
      <c r="S596" s="26">
        <v>0.17443241289011244</v>
      </c>
      <c r="T596" s="26">
        <v>0.25443401240138236</v>
      </c>
      <c r="U596" s="26">
        <v>0</v>
      </c>
      <c r="V596" s="26">
        <v>0.44452722751255641</v>
      </c>
      <c r="W596" s="26">
        <v>0.82014490995891343</v>
      </c>
      <c r="X596" s="26">
        <v>0.28307878761927757</v>
      </c>
      <c r="Y596" s="26">
        <v>0.29605725797554777</v>
      </c>
      <c r="Z596" s="202"/>
      <c r="AA596" s="203"/>
      <c r="AB596" s="203"/>
      <c r="AC596" s="203"/>
      <c r="AD596" s="203"/>
      <c r="AE596" s="203"/>
      <c r="AF596" s="203"/>
      <c r="AG596" s="203"/>
      <c r="AH596" s="203"/>
      <c r="AI596" s="203"/>
      <c r="AJ596" s="203"/>
      <c r="AK596" s="203"/>
      <c r="AL596" s="203"/>
      <c r="AM596" s="203"/>
      <c r="AN596" s="203"/>
      <c r="AO596" s="203"/>
      <c r="AP596" s="203"/>
      <c r="AQ596" s="203"/>
      <c r="AR596" s="203"/>
      <c r="AS596" s="75"/>
    </row>
    <row r="597" spans="1:45">
      <c r="A597" s="36"/>
      <c r="B597" s="2" t="s">
        <v>86</v>
      </c>
      <c r="C597" s="34"/>
      <c r="D597" s="12">
        <v>5.2212171045931122E-3</v>
      </c>
      <c r="E597" s="12">
        <v>1.6070608663330654E-2</v>
      </c>
      <c r="F597" s="12">
        <v>4.5621813715555563E-2</v>
      </c>
      <c r="G597" s="12">
        <v>4.9989586587411802E-2</v>
      </c>
      <c r="H597" s="12">
        <v>2.2140481783035456E-2</v>
      </c>
      <c r="I597" s="12">
        <v>2.9674850246158423E-2</v>
      </c>
      <c r="J597" s="12">
        <v>1.7506764640360606E-2</v>
      </c>
      <c r="K597" s="12">
        <v>4.6280982747213179E-2</v>
      </c>
      <c r="L597" s="12">
        <v>1.3431239959941894E-2</v>
      </c>
      <c r="M597" s="12">
        <v>1.3309812460531487E-2</v>
      </c>
      <c r="N597" s="12">
        <v>1.3533092501564474E-2</v>
      </c>
      <c r="O597" s="12">
        <v>1.7686677685789316E-2</v>
      </c>
      <c r="P597" s="12">
        <v>2.9095924187076082E-2</v>
      </c>
      <c r="Q597" s="12">
        <v>2.8857475446294099E-2</v>
      </c>
      <c r="R597" s="12">
        <v>3.5564062332712483E-2</v>
      </c>
      <c r="S597" s="12">
        <v>1.8201643084185645E-2</v>
      </c>
      <c r="T597" s="12">
        <v>2.8454875571450038E-2</v>
      </c>
      <c r="U597" s="12">
        <v>0</v>
      </c>
      <c r="V597" s="12">
        <v>4.4458057718181829E-2</v>
      </c>
      <c r="W597" s="12">
        <v>6.7560716159121084E-2</v>
      </c>
      <c r="X597" s="12">
        <v>2.8859087329929412E-2</v>
      </c>
      <c r="Y597" s="12">
        <v>3.8763634432150279E-2</v>
      </c>
      <c r="Z597" s="116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236</v>
      </c>
      <c r="C598" s="34"/>
      <c r="D598" s="12">
        <v>0.17626513608038263</v>
      </c>
      <c r="E598" s="12">
        <v>-5.5915292451141685E-2</v>
      </c>
      <c r="F598" s="12">
        <v>-1.5326802183416088E-2</v>
      </c>
      <c r="G598" s="12">
        <v>-0.12386078276715795</v>
      </c>
      <c r="H598" s="12">
        <v>-3.7498488497063276E-2</v>
      </c>
      <c r="I598" s="12">
        <v>-5.126639048215087E-2</v>
      </c>
      <c r="J598" s="12">
        <v>1.5606276302559952E-2</v>
      </c>
      <c r="K598" s="12">
        <v>4.2605668507082362E-2</v>
      </c>
      <c r="L598" s="12">
        <v>2.5082884162425323E-2</v>
      </c>
      <c r="M598" s="12">
        <v>-5.7703331669984093E-2</v>
      </c>
      <c r="N598" s="12">
        <v>-2.9094704168503571E-2</v>
      </c>
      <c r="O598" s="12">
        <v>-9.0677003898612774E-2</v>
      </c>
      <c r="P598" s="12">
        <v>-6.0289982454349023E-3</v>
      </c>
      <c r="Q598" s="12">
        <v>5.7804001867243882E-2</v>
      </c>
      <c r="R598" s="12">
        <v>0.13540490396500982</v>
      </c>
      <c r="S598" s="12">
        <v>2.8122550834457583E-2</v>
      </c>
      <c r="T598" s="12">
        <v>-4.0716959090980165E-2</v>
      </c>
      <c r="U598" s="12">
        <v>-0.14174117495558325</v>
      </c>
      <c r="V598" s="12">
        <v>7.2694792481764248E-2</v>
      </c>
      <c r="W598" s="12">
        <v>0.30234078101255069</v>
      </c>
      <c r="X598" s="12">
        <v>5.233260185758537E-2</v>
      </c>
      <c r="Y598" s="12">
        <v>-0.18063102796540831</v>
      </c>
      <c r="Z598" s="116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58" t="s">
        <v>237</v>
      </c>
      <c r="C599" s="59"/>
      <c r="D599" s="57">
        <v>2.2999999999999998</v>
      </c>
      <c r="E599" s="57">
        <v>0.81</v>
      </c>
      <c r="F599" s="57">
        <v>0.27</v>
      </c>
      <c r="G599" s="57" t="s">
        <v>238</v>
      </c>
      <c r="H599" s="57">
        <v>0.56999999999999995</v>
      </c>
      <c r="I599" s="57">
        <v>0.75</v>
      </c>
      <c r="J599" s="57">
        <v>0.15</v>
      </c>
      <c r="K599" s="57">
        <v>0.51</v>
      </c>
      <c r="L599" s="57">
        <v>0.27</v>
      </c>
      <c r="M599" s="57">
        <v>0.84</v>
      </c>
      <c r="N599" s="57">
        <v>0.45</v>
      </c>
      <c r="O599" s="57">
        <v>1.28</v>
      </c>
      <c r="P599" s="57">
        <v>0.15</v>
      </c>
      <c r="Q599" s="57">
        <v>0.71</v>
      </c>
      <c r="R599" s="57">
        <v>1.75</v>
      </c>
      <c r="S599" s="57">
        <v>0.31</v>
      </c>
      <c r="T599" s="57">
        <v>0.61</v>
      </c>
      <c r="U599" s="57" t="s">
        <v>238</v>
      </c>
      <c r="V599" s="57">
        <v>0.91</v>
      </c>
      <c r="W599" s="57">
        <v>3.99</v>
      </c>
      <c r="X599" s="57">
        <v>0.64</v>
      </c>
      <c r="Y599" s="57">
        <v>2.4900000000000002</v>
      </c>
      <c r="Z599" s="116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B600" s="37" t="s">
        <v>275</v>
      </c>
      <c r="C600" s="19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AS600" s="74"/>
    </row>
    <row r="601" spans="1:45">
      <c r="AS601" s="74"/>
    </row>
    <row r="602" spans="1:45" ht="15">
      <c r="B602" s="40" t="s">
        <v>470</v>
      </c>
      <c r="AS602" s="33" t="s">
        <v>66</v>
      </c>
    </row>
    <row r="603" spans="1:45" ht="15">
      <c r="A603" s="29" t="s">
        <v>57</v>
      </c>
      <c r="B603" s="17" t="s">
        <v>116</v>
      </c>
      <c r="C603" s="14" t="s">
        <v>117</v>
      </c>
      <c r="D603" s="15" t="s">
        <v>210</v>
      </c>
      <c r="E603" s="16" t="s">
        <v>210</v>
      </c>
      <c r="F603" s="16" t="s">
        <v>210</v>
      </c>
      <c r="G603" s="16" t="s">
        <v>210</v>
      </c>
      <c r="H603" s="16" t="s">
        <v>210</v>
      </c>
      <c r="I603" s="16" t="s">
        <v>210</v>
      </c>
      <c r="J603" s="16" t="s">
        <v>210</v>
      </c>
      <c r="K603" s="16" t="s">
        <v>210</v>
      </c>
      <c r="L603" s="16" t="s">
        <v>210</v>
      </c>
      <c r="M603" s="16" t="s">
        <v>210</v>
      </c>
      <c r="N603" s="16" t="s">
        <v>210</v>
      </c>
      <c r="O603" s="16" t="s">
        <v>210</v>
      </c>
      <c r="P603" s="16" t="s">
        <v>210</v>
      </c>
      <c r="Q603" s="16" t="s">
        <v>210</v>
      </c>
      <c r="R603" s="16" t="s">
        <v>210</v>
      </c>
      <c r="S603" s="16" t="s">
        <v>210</v>
      </c>
      <c r="T603" s="16" t="s">
        <v>210</v>
      </c>
      <c r="U603" s="16" t="s">
        <v>210</v>
      </c>
      <c r="V603" s="16" t="s">
        <v>210</v>
      </c>
      <c r="W603" s="16" t="s">
        <v>210</v>
      </c>
      <c r="X603" s="16" t="s">
        <v>210</v>
      </c>
      <c r="Y603" s="16" t="s">
        <v>210</v>
      </c>
      <c r="Z603" s="116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1</v>
      </c>
    </row>
    <row r="604" spans="1:45">
      <c r="A604" s="36"/>
      <c r="B604" s="18" t="s">
        <v>211</v>
      </c>
      <c r="C604" s="7" t="s">
        <v>211</v>
      </c>
      <c r="D604" s="114" t="s">
        <v>213</v>
      </c>
      <c r="E604" s="115" t="s">
        <v>239</v>
      </c>
      <c r="F604" s="115" t="s">
        <v>240</v>
      </c>
      <c r="G604" s="115" t="s">
        <v>241</v>
      </c>
      <c r="H604" s="115" t="s">
        <v>214</v>
      </c>
      <c r="I604" s="115" t="s">
        <v>215</v>
      </c>
      <c r="J604" s="115" t="s">
        <v>242</v>
      </c>
      <c r="K604" s="115" t="s">
        <v>243</v>
      </c>
      <c r="L604" s="115" t="s">
        <v>216</v>
      </c>
      <c r="M604" s="115" t="s">
        <v>244</v>
      </c>
      <c r="N604" s="115" t="s">
        <v>245</v>
      </c>
      <c r="O604" s="115" t="s">
        <v>246</v>
      </c>
      <c r="P604" s="115" t="s">
        <v>218</v>
      </c>
      <c r="Q604" s="115" t="s">
        <v>247</v>
      </c>
      <c r="R604" s="115" t="s">
        <v>248</v>
      </c>
      <c r="S604" s="115" t="s">
        <v>249</v>
      </c>
      <c r="T604" s="115" t="s">
        <v>222</v>
      </c>
      <c r="U604" s="115" t="s">
        <v>223</v>
      </c>
      <c r="V604" s="115" t="s">
        <v>224</v>
      </c>
      <c r="W604" s="115" t="s">
        <v>225</v>
      </c>
      <c r="X604" s="115" t="s">
        <v>226</v>
      </c>
      <c r="Y604" s="115" t="s">
        <v>227</v>
      </c>
      <c r="Z604" s="116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 t="s">
        <v>1</v>
      </c>
    </row>
    <row r="605" spans="1:45">
      <c r="A605" s="36"/>
      <c r="B605" s="18"/>
      <c r="C605" s="7"/>
      <c r="D605" s="8" t="s">
        <v>119</v>
      </c>
      <c r="E605" s="9" t="s">
        <v>119</v>
      </c>
      <c r="F605" s="9" t="s">
        <v>262</v>
      </c>
      <c r="G605" s="9" t="s">
        <v>119</v>
      </c>
      <c r="H605" s="9" t="s">
        <v>262</v>
      </c>
      <c r="I605" s="9" t="s">
        <v>262</v>
      </c>
      <c r="J605" s="9" t="s">
        <v>262</v>
      </c>
      <c r="K605" s="9" t="s">
        <v>262</v>
      </c>
      <c r="L605" s="9" t="s">
        <v>262</v>
      </c>
      <c r="M605" s="9" t="s">
        <v>119</v>
      </c>
      <c r="N605" s="9" t="s">
        <v>260</v>
      </c>
      <c r="O605" s="9" t="s">
        <v>119</v>
      </c>
      <c r="P605" s="9" t="s">
        <v>260</v>
      </c>
      <c r="Q605" s="9" t="s">
        <v>260</v>
      </c>
      <c r="R605" s="9" t="s">
        <v>119</v>
      </c>
      <c r="S605" s="9" t="s">
        <v>262</v>
      </c>
      <c r="T605" s="9" t="s">
        <v>262</v>
      </c>
      <c r="U605" s="9" t="s">
        <v>119</v>
      </c>
      <c r="V605" s="9" t="s">
        <v>261</v>
      </c>
      <c r="W605" s="9" t="s">
        <v>262</v>
      </c>
      <c r="X605" s="9" t="s">
        <v>262</v>
      </c>
      <c r="Y605" s="9" t="s">
        <v>119</v>
      </c>
      <c r="Z605" s="116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2</v>
      </c>
    </row>
    <row r="606" spans="1:45">
      <c r="A606" s="36"/>
      <c r="B606" s="18"/>
      <c r="C606" s="7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116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3</v>
      </c>
    </row>
    <row r="607" spans="1:45">
      <c r="A607" s="36"/>
      <c r="B607" s="17">
        <v>1</v>
      </c>
      <c r="C607" s="13">
        <v>1</v>
      </c>
      <c r="D607" s="21">
        <v>1.2987</v>
      </c>
      <c r="E607" s="21">
        <v>1.4302000000000001</v>
      </c>
      <c r="F607" s="22">
        <v>1.413</v>
      </c>
      <c r="G607" s="108">
        <v>1.17</v>
      </c>
      <c r="H607" s="22">
        <v>1.4</v>
      </c>
      <c r="I607" s="21">
        <v>1.35</v>
      </c>
      <c r="J607" s="22">
        <v>1.38</v>
      </c>
      <c r="K607" s="21">
        <v>1.38</v>
      </c>
      <c r="L607" s="21">
        <v>1.37</v>
      </c>
      <c r="M607" s="21">
        <v>1.54</v>
      </c>
      <c r="N607" s="21">
        <v>1.3794</v>
      </c>
      <c r="O607" s="21">
        <v>1.4174129624</v>
      </c>
      <c r="P607" s="21">
        <v>1.4522999999999999</v>
      </c>
      <c r="Q607" s="21">
        <v>1.35</v>
      </c>
      <c r="R607" s="21">
        <v>1.42</v>
      </c>
      <c r="S607" s="21">
        <v>1.6500000000000001</v>
      </c>
      <c r="T607" s="21">
        <v>1.5</v>
      </c>
      <c r="U607" s="21">
        <v>1.38</v>
      </c>
      <c r="V607" s="21">
        <v>1.422774</v>
      </c>
      <c r="W607" s="21">
        <v>1.5211678698565247</v>
      </c>
      <c r="X607" s="21">
        <v>1.2509999999999999</v>
      </c>
      <c r="Y607" s="21">
        <v>1.2689999999999999</v>
      </c>
      <c r="Z607" s="116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36"/>
      <c r="B608" s="18">
        <v>1</v>
      </c>
      <c r="C608" s="7">
        <v>2</v>
      </c>
      <c r="D608" s="9">
        <v>1.3425</v>
      </c>
      <c r="E608" s="9">
        <v>1.4326999999999999</v>
      </c>
      <c r="F608" s="24">
        <v>1.4530000000000001</v>
      </c>
      <c r="G608" s="110">
        <v>1.17</v>
      </c>
      <c r="H608" s="24">
        <v>1.39</v>
      </c>
      <c r="I608" s="9">
        <v>1.37</v>
      </c>
      <c r="J608" s="24">
        <v>1.31</v>
      </c>
      <c r="K608" s="9">
        <v>1.43</v>
      </c>
      <c r="L608" s="9">
        <v>1.36</v>
      </c>
      <c r="M608" s="9">
        <v>1.55</v>
      </c>
      <c r="N608" s="9">
        <v>1.4048</v>
      </c>
      <c r="O608" s="9">
        <v>1.4326862268</v>
      </c>
      <c r="P608" s="9">
        <v>1.4663999999999999</v>
      </c>
      <c r="Q608" s="9">
        <v>1.4</v>
      </c>
      <c r="R608" s="9">
        <v>1.43</v>
      </c>
      <c r="S608" s="9">
        <v>1.51</v>
      </c>
      <c r="T608" s="9">
        <v>1.55</v>
      </c>
      <c r="U608" s="9">
        <v>1.35</v>
      </c>
      <c r="V608" s="9">
        <v>1.501077</v>
      </c>
      <c r="W608" s="9">
        <v>1.5200461350238883</v>
      </c>
      <c r="X608" s="9">
        <v>1.2390000000000001</v>
      </c>
      <c r="Y608" s="9">
        <v>1.246</v>
      </c>
      <c r="Z608" s="116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 t="e">
        <v>#N/A</v>
      </c>
    </row>
    <row r="609" spans="1:45">
      <c r="A609" s="36"/>
      <c r="B609" s="18">
        <v>1</v>
      </c>
      <c r="C609" s="7">
        <v>3</v>
      </c>
      <c r="D609" s="9">
        <v>1.2706999999999999</v>
      </c>
      <c r="E609" s="9">
        <v>1.4319</v>
      </c>
      <c r="F609" s="24">
        <v>1.452</v>
      </c>
      <c r="G609" s="110">
        <v>1.1599999999999999</v>
      </c>
      <c r="H609" s="24">
        <v>1.42</v>
      </c>
      <c r="I609" s="9">
        <v>1.36</v>
      </c>
      <c r="J609" s="24">
        <v>1.35</v>
      </c>
      <c r="K609" s="24">
        <v>1.41</v>
      </c>
      <c r="L609" s="10">
        <v>1.39</v>
      </c>
      <c r="M609" s="10">
        <v>1.5599999999999998</v>
      </c>
      <c r="N609" s="10">
        <v>1.375</v>
      </c>
      <c r="O609" s="10">
        <v>1.3388800322000001</v>
      </c>
      <c r="P609" s="10">
        <v>1.4655</v>
      </c>
      <c r="Q609" s="10">
        <v>1.37</v>
      </c>
      <c r="R609" s="10">
        <v>1.42</v>
      </c>
      <c r="S609" s="10">
        <v>1.56</v>
      </c>
      <c r="T609" s="10">
        <v>1.46</v>
      </c>
      <c r="U609" s="10">
        <v>1.42</v>
      </c>
      <c r="V609" s="10">
        <v>1.429802</v>
      </c>
      <c r="W609" s="10">
        <v>1.5292293443946061</v>
      </c>
      <c r="X609" s="10">
        <v>1.244</v>
      </c>
      <c r="Y609" s="10">
        <v>1.2470000000000001</v>
      </c>
      <c r="Z609" s="116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16</v>
      </c>
    </row>
    <row r="610" spans="1:45">
      <c r="A610" s="36"/>
      <c r="B610" s="18">
        <v>1</v>
      </c>
      <c r="C610" s="7">
        <v>4</v>
      </c>
      <c r="D610" s="9">
        <v>1.3176000000000001</v>
      </c>
      <c r="E610" s="9">
        <v>1.4137</v>
      </c>
      <c r="F610" s="24">
        <v>1.4350000000000001</v>
      </c>
      <c r="G610" s="110">
        <v>1.19</v>
      </c>
      <c r="H610" s="24">
        <v>1.4</v>
      </c>
      <c r="I610" s="9">
        <v>1.35</v>
      </c>
      <c r="J610" s="24">
        <v>1.35</v>
      </c>
      <c r="K610" s="24">
        <v>1.33</v>
      </c>
      <c r="L610" s="10">
        <v>1.38</v>
      </c>
      <c r="M610" s="10">
        <v>1.55</v>
      </c>
      <c r="N610" s="10">
        <v>1.4016999999999999</v>
      </c>
      <c r="O610" s="10">
        <v>1.3303373968000001</v>
      </c>
      <c r="P610" s="10">
        <v>1.4316</v>
      </c>
      <c r="Q610" s="10">
        <v>1.36</v>
      </c>
      <c r="R610" s="10">
        <v>1.45</v>
      </c>
      <c r="S610" s="10">
        <v>1.54</v>
      </c>
      <c r="T610" s="10">
        <v>1.46</v>
      </c>
      <c r="U610" s="10">
        <v>1.41</v>
      </c>
      <c r="V610" s="10">
        <v>1.439694</v>
      </c>
      <c r="W610" s="10">
        <v>1.4998038810595453</v>
      </c>
      <c r="X610" s="10">
        <v>1.2410000000000001</v>
      </c>
      <c r="Y610" s="10">
        <v>1.216</v>
      </c>
      <c r="Z610" s="116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1.4025896967568923</v>
      </c>
    </row>
    <row r="611" spans="1:45">
      <c r="A611" s="36"/>
      <c r="B611" s="18">
        <v>1</v>
      </c>
      <c r="C611" s="7">
        <v>5</v>
      </c>
      <c r="D611" s="9">
        <v>1.3219000000000001</v>
      </c>
      <c r="E611" s="9">
        <v>1.4586999999999999</v>
      </c>
      <c r="F611" s="9">
        <v>1.391</v>
      </c>
      <c r="G611" s="110">
        <v>1.19</v>
      </c>
      <c r="H611" s="9">
        <v>1.38</v>
      </c>
      <c r="I611" s="9">
        <v>1.37</v>
      </c>
      <c r="J611" s="9">
        <v>1.37</v>
      </c>
      <c r="K611" s="9">
        <v>1.36</v>
      </c>
      <c r="L611" s="9">
        <v>1.41</v>
      </c>
      <c r="M611" s="9">
        <v>1.52</v>
      </c>
      <c r="N611" s="9">
        <v>1.3620000000000001</v>
      </c>
      <c r="O611" s="9">
        <v>1.3761168464</v>
      </c>
      <c r="P611" s="9">
        <v>1.4363000000000001</v>
      </c>
      <c r="Q611" s="9">
        <v>1.36</v>
      </c>
      <c r="R611" s="9">
        <v>1.44</v>
      </c>
      <c r="S611" s="9">
        <v>1.58</v>
      </c>
      <c r="T611" s="9">
        <v>1.49</v>
      </c>
      <c r="U611" s="9">
        <v>1.32</v>
      </c>
      <c r="V611" s="9">
        <v>1.444348</v>
      </c>
      <c r="W611" s="9">
        <v>1.4794567925363047</v>
      </c>
      <c r="X611" s="9">
        <v>1.238</v>
      </c>
      <c r="Y611" s="9">
        <v>1.2130000000000001</v>
      </c>
      <c r="Z611" s="116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43</v>
      </c>
    </row>
    <row r="612" spans="1:45">
      <c r="A612" s="36"/>
      <c r="B612" s="18">
        <v>1</v>
      </c>
      <c r="C612" s="7">
        <v>6</v>
      </c>
      <c r="D612" s="9">
        <v>1.3096000000000001</v>
      </c>
      <c r="E612" s="9">
        <v>1.4374</v>
      </c>
      <c r="F612" s="9">
        <v>1.373</v>
      </c>
      <c r="G612" s="110">
        <v>1.17</v>
      </c>
      <c r="H612" s="9">
        <v>1.44</v>
      </c>
      <c r="I612" s="9">
        <v>1.34</v>
      </c>
      <c r="J612" s="9">
        <v>1.38</v>
      </c>
      <c r="K612" s="9">
        <v>1.37</v>
      </c>
      <c r="L612" s="9">
        <v>1.38</v>
      </c>
      <c r="M612" s="9">
        <v>1.5699999999999998</v>
      </c>
      <c r="N612" s="9">
        <v>1.3626</v>
      </c>
      <c r="O612" s="9">
        <v>1.3340093216000002</v>
      </c>
      <c r="P612" s="9">
        <v>1.4541999999999999</v>
      </c>
      <c r="Q612" s="9">
        <v>1.36</v>
      </c>
      <c r="R612" s="9">
        <v>1.42</v>
      </c>
      <c r="S612" s="9">
        <v>1.52</v>
      </c>
      <c r="T612" s="9">
        <v>1.44</v>
      </c>
      <c r="U612" s="9">
        <v>1.39</v>
      </c>
      <c r="V612" s="9">
        <v>1.474877</v>
      </c>
      <c r="W612" s="9">
        <v>1.504182982297557</v>
      </c>
      <c r="X612" s="9">
        <v>1.242</v>
      </c>
      <c r="Y612" s="9">
        <v>1.23</v>
      </c>
      <c r="Z612" s="116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4"/>
    </row>
    <row r="613" spans="1:45">
      <c r="A613" s="36"/>
      <c r="B613" s="19" t="s">
        <v>233</v>
      </c>
      <c r="C613" s="11"/>
      <c r="D613" s="25">
        <v>1.3101666666666667</v>
      </c>
      <c r="E613" s="25">
        <v>1.4340999999999999</v>
      </c>
      <c r="F613" s="25">
        <v>1.4195</v>
      </c>
      <c r="G613" s="25">
        <v>1.1749999999999998</v>
      </c>
      <c r="H613" s="25">
        <v>1.405</v>
      </c>
      <c r="I613" s="25">
        <v>1.3566666666666667</v>
      </c>
      <c r="J613" s="25">
        <v>1.3566666666666667</v>
      </c>
      <c r="K613" s="25">
        <v>1.3800000000000001</v>
      </c>
      <c r="L613" s="25">
        <v>1.3816666666666666</v>
      </c>
      <c r="M613" s="25">
        <v>1.5483333333333331</v>
      </c>
      <c r="N613" s="25">
        <v>1.3809166666666668</v>
      </c>
      <c r="O613" s="25">
        <v>1.3715737977</v>
      </c>
      <c r="P613" s="25">
        <v>1.4510499999999997</v>
      </c>
      <c r="Q613" s="25">
        <v>1.3666666666666669</v>
      </c>
      <c r="R613" s="25">
        <v>1.43</v>
      </c>
      <c r="S613" s="25">
        <v>1.5600000000000003</v>
      </c>
      <c r="T613" s="25">
        <v>1.4833333333333334</v>
      </c>
      <c r="U613" s="25">
        <v>1.3783333333333336</v>
      </c>
      <c r="V613" s="25">
        <v>1.4520953333333333</v>
      </c>
      <c r="W613" s="25">
        <v>1.5089811675280709</v>
      </c>
      <c r="X613" s="25">
        <v>1.2424999999999999</v>
      </c>
      <c r="Y613" s="25">
        <v>1.2368333333333332</v>
      </c>
      <c r="Z613" s="116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6"/>
      <c r="B614" s="2" t="s">
        <v>234</v>
      </c>
      <c r="C614" s="34"/>
      <c r="D614" s="10">
        <v>1.3136000000000001</v>
      </c>
      <c r="E614" s="10">
        <v>1.4322999999999999</v>
      </c>
      <c r="F614" s="10">
        <v>1.4239999999999999</v>
      </c>
      <c r="G614" s="10">
        <v>1.17</v>
      </c>
      <c r="H614" s="10">
        <v>1.4</v>
      </c>
      <c r="I614" s="10">
        <v>1.355</v>
      </c>
      <c r="J614" s="10">
        <v>1.36</v>
      </c>
      <c r="K614" s="10">
        <v>1.375</v>
      </c>
      <c r="L614" s="10">
        <v>1.38</v>
      </c>
      <c r="M614" s="10">
        <v>1.55</v>
      </c>
      <c r="N614" s="10">
        <v>1.3772</v>
      </c>
      <c r="O614" s="10">
        <v>1.3574984393</v>
      </c>
      <c r="P614" s="10">
        <v>1.4532499999999999</v>
      </c>
      <c r="Q614" s="10">
        <v>1.36</v>
      </c>
      <c r="R614" s="10">
        <v>1.4249999999999998</v>
      </c>
      <c r="S614" s="10">
        <v>1.55</v>
      </c>
      <c r="T614" s="10">
        <v>1.4750000000000001</v>
      </c>
      <c r="U614" s="10">
        <v>1.3849999999999998</v>
      </c>
      <c r="V614" s="10">
        <v>1.442021</v>
      </c>
      <c r="W614" s="10">
        <v>1.5121145586607225</v>
      </c>
      <c r="X614" s="10">
        <v>1.2415</v>
      </c>
      <c r="Y614" s="10">
        <v>1.238</v>
      </c>
      <c r="Z614" s="116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2" t="s">
        <v>235</v>
      </c>
      <c r="C615" s="34"/>
      <c r="D615" s="26">
        <v>2.4198319500879986E-2</v>
      </c>
      <c r="E615" s="26">
        <v>1.4520468312006991E-2</v>
      </c>
      <c r="F615" s="26">
        <v>3.2971199553549768E-2</v>
      </c>
      <c r="G615" s="26">
        <v>1.2247448713915901E-2</v>
      </c>
      <c r="H615" s="26">
        <v>2.1679483388678818E-2</v>
      </c>
      <c r="I615" s="26">
        <v>1.2110601416389978E-2</v>
      </c>
      <c r="J615" s="26">
        <v>2.6583202716502462E-2</v>
      </c>
      <c r="K615" s="26">
        <v>3.5777087639996569E-2</v>
      </c>
      <c r="L615" s="26">
        <v>1.7224014243685012E-2</v>
      </c>
      <c r="M615" s="26">
        <v>1.7224014243685012E-2</v>
      </c>
      <c r="N615" s="26">
        <v>1.8617241113190366E-2</v>
      </c>
      <c r="O615" s="26">
        <v>4.4804040507098887E-2</v>
      </c>
      <c r="P615" s="26">
        <v>1.4503620237719924E-2</v>
      </c>
      <c r="Q615" s="26">
        <v>1.7511900715418194E-2</v>
      </c>
      <c r="R615" s="26">
        <v>1.2649110640673528E-2</v>
      </c>
      <c r="S615" s="26">
        <v>5.0990195135927896E-2</v>
      </c>
      <c r="T615" s="26">
        <v>3.9327683210007035E-2</v>
      </c>
      <c r="U615" s="26">
        <v>3.7638632635453979E-2</v>
      </c>
      <c r="V615" s="26">
        <v>2.9962495047419976E-2</v>
      </c>
      <c r="W615" s="26">
        <v>1.822016340667923E-2</v>
      </c>
      <c r="X615" s="26">
        <v>4.6797435827189765E-3</v>
      </c>
      <c r="Y615" s="26">
        <v>2.1311186420907343E-2</v>
      </c>
      <c r="Z615" s="202"/>
      <c r="AA615" s="203"/>
      <c r="AB615" s="203"/>
      <c r="AC615" s="203"/>
      <c r="AD615" s="203"/>
      <c r="AE615" s="203"/>
      <c r="AF615" s="203"/>
      <c r="AG615" s="203"/>
      <c r="AH615" s="203"/>
      <c r="AI615" s="203"/>
      <c r="AJ615" s="203"/>
      <c r="AK615" s="203"/>
      <c r="AL615" s="203"/>
      <c r="AM615" s="203"/>
      <c r="AN615" s="203"/>
      <c r="AO615" s="203"/>
      <c r="AP615" s="203"/>
      <c r="AQ615" s="203"/>
      <c r="AR615" s="203"/>
      <c r="AS615" s="75"/>
    </row>
    <row r="616" spans="1:45">
      <c r="A616" s="36"/>
      <c r="B616" s="2" t="s">
        <v>86</v>
      </c>
      <c r="C616" s="34"/>
      <c r="D616" s="12">
        <v>1.84696497907747E-2</v>
      </c>
      <c r="E616" s="12">
        <v>1.0125143513009548E-2</v>
      </c>
      <c r="F616" s="12">
        <v>2.3227333253645486E-2</v>
      </c>
      <c r="G616" s="12">
        <v>1.0423360607588002E-2</v>
      </c>
      <c r="H616" s="12">
        <v>1.5430237287315884E-2</v>
      </c>
      <c r="I616" s="12">
        <v>8.9267332307542829E-3</v>
      </c>
      <c r="J616" s="12">
        <v>1.9594498316832281E-2</v>
      </c>
      <c r="K616" s="12">
        <v>2.5925425826084467E-2</v>
      </c>
      <c r="L616" s="12">
        <v>1.2466114048505438E-2</v>
      </c>
      <c r="M616" s="12">
        <v>1.1124228790324014E-2</v>
      </c>
      <c r="N616" s="12">
        <v>1.3481799128494622E-2</v>
      </c>
      <c r="O616" s="12">
        <v>3.2666153714974028E-2</v>
      </c>
      <c r="P616" s="12">
        <v>9.9952587696632966E-3</v>
      </c>
      <c r="Q616" s="12">
        <v>1.2813585889330383E-2</v>
      </c>
      <c r="R616" s="12">
        <v>8.8455319165549155E-3</v>
      </c>
      <c r="S616" s="12">
        <v>3.2686022523030697E-2</v>
      </c>
      <c r="T616" s="12">
        <v>2.6513044860678899E-2</v>
      </c>
      <c r="U616" s="12">
        <v>2.7307351367923074E-2</v>
      </c>
      <c r="V616" s="12">
        <v>2.0633972411880197E-2</v>
      </c>
      <c r="W616" s="12">
        <v>1.2074480317422708E-2</v>
      </c>
      <c r="X616" s="12">
        <v>3.7663932255283515E-3</v>
      </c>
      <c r="Y616" s="12">
        <v>1.7230443137777128E-2</v>
      </c>
      <c r="Z616" s="116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A617" s="36"/>
      <c r="B617" s="2" t="s">
        <v>236</v>
      </c>
      <c r="C617" s="34"/>
      <c r="D617" s="12">
        <v>-6.589455940246014E-2</v>
      </c>
      <c r="E617" s="12">
        <v>2.2465802590712514E-2</v>
      </c>
      <c r="F617" s="12">
        <v>1.2056486142888456E-2</v>
      </c>
      <c r="G617" s="12">
        <v>-0.16226391601416423</v>
      </c>
      <c r="H617" s="12">
        <v>1.7184663830633884E-3</v>
      </c>
      <c r="I617" s="12">
        <v>-3.2741599483020689E-2</v>
      </c>
      <c r="J617" s="12">
        <v>-3.2741599483020689E-2</v>
      </c>
      <c r="K617" s="12">
        <v>-1.6105705616635158E-2</v>
      </c>
      <c r="L617" s="12">
        <v>-1.4917427483322143E-2</v>
      </c>
      <c r="M617" s="12">
        <v>0.10391038584800194</v>
      </c>
      <c r="N617" s="12">
        <v>-1.54521526433129E-2</v>
      </c>
      <c r="O617" s="12">
        <v>-2.2113308780613572E-2</v>
      </c>
      <c r="P617" s="12">
        <v>3.4550591206508052E-2</v>
      </c>
      <c r="Q617" s="12">
        <v>-2.5611930683141049E-2</v>
      </c>
      <c r="R617" s="12">
        <v>1.9542638382761934E-2</v>
      </c>
      <c r="S617" s="12">
        <v>0.11222833278119504</v>
      </c>
      <c r="T617" s="12">
        <v>5.7567538648785721E-2</v>
      </c>
      <c r="U617" s="12">
        <v>-1.7293983749948283E-2</v>
      </c>
      <c r="V617" s="12">
        <v>3.5295879251722173E-2</v>
      </c>
      <c r="W617" s="12">
        <v>7.5853594973055882E-2</v>
      </c>
      <c r="X617" s="12">
        <v>-0.11413865161497783</v>
      </c>
      <c r="Y617" s="12">
        <v>-0.11817879726824287</v>
      </c>
      <c r="Z617" s="116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58" t="s">
        <v>237</v>
      </c>
      <c r="C618" s="59"/>
      <c r="D618" s="57">
        <v>0.94</v>
      </c>
      <c r="E618" s="57">
        <v>0.7</v>
      </c>
      <c r="F618" s="57">
        <v>0.51</v>
      </c>
      <c r="G618" s="57">
        <v>2.74</v>
      </c>
      <c r="H618" s="57">
        <v>0.31</v>
      </c>
      <c r="I618" s="57">
        <v>0.33</v>
      </c>
      <c r="J618" s="57">
        <v>0.33</v>
      </c>
      <c r="K618" s="57">
        <v>0.02</v>
      </c>
      <c r="L618" s="57">
        <v>0</v>
      </c>
      <c r="M618" s="57">
        <v>2.2200000000000002</v>
      </c>
      <c r="N618" s="57">
        <v>0</v>
      </c>
      <c r="O618" s="57">
        <v>0.13</v>
      </c>
      <c r="P618" s="57">
        <v>0.93</v>
      </c>
      <c r="Q618" s="57">
        <v>0.19</v>
      </c>
      <c r="R618" s="57">
        <v>0.65</v>
      </c>
      <c r="S618" s="57">
        <v>2.37</v>
      </c>
      <c r="T618" s="57">
        <v>1.36</v>
      </c>
      <c r="U618" s="57">
        <v>0.04</v>
      </c>
      <c r="V618" s="57">
        <v>0.94</v>
      </c>
      <c r="W618" s="57">
        <v>1.7</v>
      </c>
      <c r="X618" s="57">
        <v>1.84</v>
      </c>
      <c r="Y618" s="57">
        <v>1.92</v>
      </c>
      <c r="Z618" s="116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B619" s="37"/>
      <c r="C619" s="19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AS619" s="74"/>
    </row>
    <row r="620" spans="1:45" ht="15">
      <c r="B620" s="40" t="s">
        <v>471</v>
      </c>
      <c r="AS620" s="33" t="s">
        <v>66</v>
      </c>
    </row>
    <row r="621" spans="1:45" ht="15">
      <c r="A621" s="29" t="s">
        <v>29</v>
      </c>
      <c r="B621" s="17" t="s">
        <v>116</v>
      </c>
      <c r="C621" s="14" t="s">
        <v>117</v>
      </c>
      <c r="D621" s="15" t="s">
        <v>210</v>
      </c>
      <c r="E621" s="16" t="s">
        <v>210</v>
      </c>
      <c r="F621" s="16" t="s">
        <v>210</v>
      </c>
      <c r="G621" s="16" t="s">
        <v>210</v>
      </c>
      <c r="H621" s="16" t="s">
        <v>210</v>
      </c>
      <c r="I621" s="16" t="s">
        <v>210</v>
      </c>
      <c r="J621" s="16" t="s">
        <v>210</v>
      </c>
      <c r="K621" s="16" t="s">
        <v>210</v>
      </c>
      <c r="L621" s="16" t="s">
        <v>210</v>
      </c>
      <c r="M621" s="16" t="s">
        <v>210</v>
      </c>
      <c r="N621" s="16" t="s">
        <v>210</v>
      </c>
      <c r="O621" s="16" t="s">
        <v>210</v>
      </c>
      <c r="P621" s="16" t="s">
        <v>210</v>
      </c>
      <c r="Q621" s="16" t="s">
        <v>210</v>
      </c>
      <c r="R621" s="16" t="s">
        <v>210</v>
      </c>
      <c r="S621" s="16" t="s">
        <v>210</v>
      </c>
      <c r="T621" s="16" t="s">
        <v>210</v>
      </c>
      <c r="U621" s="16" t="s">
        <v>210</v>
      </c>
      <c r="V621" s="16" t="s">
        <v>210</v>
      </c>
      <c r="W621" s="116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36"/>
      <c r="B622" s="18" t="s">
        <v>211</v>
      </c>
      <c r="C622" s="7" t="s">
        <v>211</v>
      </c>
      <c r="D622" s="114" t="s">
        <v>213</v>
      </c>
      <c r="E622" s="115" t="s">
        <v>239</v>
      </c>
      <c r="F622" s="115" t="s">
        <v>240</v>
      </c>
      <c r="G622" s="115" t="s">
        <v>241</v>
      </c>
      <c r="H622" s="115" t="s">
        <v>214</v>
      </c>
      <c r="I622" s="115" t="s">
        <v>215</v>
      </c>
      <c r="J622" s="115" t="s">
        <v>242</v>
      </c>
      <c r="K622" s="115" t="s">
        <v>243</v>
      </c>
      <c r="L622" s="115" t="s">
        <v>216</v>
      </c>
      <c r="M622" s="115" t="s">
        <v>244</v>
      </c>
      <c r="N622" s="115" t="s">
        <v>245</v>
      </c>
      <c r="O622" s="115" t="s">
        <v>246</v>
      </c>
      <c r="P622" s="115" t="s">
        <v>218</v>
      </c>
      <c r="Q622" s="115" t="s">
        <v>247</v>
      </c>
      <c r="R622" s="115" t="s">
        <v>248</v>
      </c>
      <c r="S622" s="115" t="s">
        <v>249</v>
      </c>
      <c r="T622" s="115" t="s">
        <v>222</v>
      </c>
      <c r="U622" s="115" t="s">
        <v>224</v>
      </c>
      <c r="V622" s="115" t="s">
        <v>225</v>
      </c>
      <c r="W622" s="116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 t="s">
        <v>3</v>
      </c>
    </row>
    <row r="623" spans="1:45">
      <c r="A623" s="36"/>
      <c r="B623" s="18"/>
      <c r="C623" s="7"/>
      <c r="D623" s="8" t="s">
        <v>119</v>
      </c>
      <c r="E623" s="9" t="s">
        <v>260</v>
      </c>
      <c r="F623" s="9" t="s">
        <v>262</v>
      </c>
      <c r="G623" s="9" t="s">
        <v>119</v>
      </c>
      <c r="H623" s="9" t="s">
        <v>262</v>
      </c>
      <c r="I623" s="9" t="s">
        <v>262</v>
      </c>
      <c r="J623" s="9" t="s">
        <v>262</v>
      </c>
      <c r="K623" s="9" t="s">
        <v>262</v>
      </c>
      <c r="L623" s="9" t="s">
        <v>262</v>
      </c>
      <c r="M623" s="9" t="s">
        <v>260</v>
      </c>
      <c r="N623" s="9" t="s">
        <v>260</v>
      </c>
      <c r="O623" s="9" t="s">
        <v>119</v>
      </c>
      <c r="P623" s="9" t="s">
        <v>260</v>
      </c>
      <c r="Q623" s="9" t="s">
        <v>260</v>
      </c>
      <c r="R623" s="9" t="s">
        <v>260</v>
      </c>
      <c r="S623" s="9" t="s">
        <v>262</v>
      </c>
      <c r="T623" s="9" t="s">
        <v>262</v>
      </c>
      <c r="U623" s="9" t="s">
        <v>265</v>
      </c>
      <c r="V623" s="9" t="s">
        <v>262</v>
      </c>
      <c r="W623" s="116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/>
      <c r="C624" s="7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116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7">
        <v>1</v>
      </c>
      <c r="C625" s="13">
        <v>1</v>
      </c>
      <c r="D625" s="212">
        <v>11.484999999999999</v>
      </c>
      <c r="E625" s="212">
        <v>11.8</v>
      </c>
      <c r="F625" s="213">
        <v>11.35</v>
      </c>
      <c r="G625" s="214">
        <v>8</v>
      </c>
      <c r="H625" s="213">
        <v>10.5</v>
      </c>
      <c r="I625" s="212">
        <v>10.9</v>
      </c>
      <c r="J625" s="213">
        <v>11.5</v>
      </c>
      <c r="K625" s="212">
        <v>12.4</v>
      </c>
      <c r="L625" s="212">
        <v>12.1</v>
      </c>
      <c r="M625" s="212">
        <v>10</v>
      </c>
      <c r="N625" s="212">
        <v>11.63</v>
      </c>
      <c r="O625" s="212">
        <v>10.426383920785419</v>
      </c>
      <c r="P625" s="232">
        <v>12.5</v>
      </c>
      <c r="Q625" s="212">
        <v>12</v>
      </c>
      <c r="R625" s="212">
        <v>11</v>
      </c>
      <c r="S625" s="212">
        <v>12.3</v>
      </c>
      <c r="T625" s="212">
        <v>11.6</v>
      </c>
      <c r="U625" s="212">
        <v>11.484999999999999</v>
      </c>
      <c r="V625" s="212">
        <v>9.3039855143223598</v>
      </c>
      <c r="W625" s="215"/>
      <c r="X625" s="216"/>
      <c r="Y625" s="216"/>
      <c r="Z625" s="216"/>
      <c r="AA625" s="216"/>
      <c r="AB625" s="216"/>
      <c r="AC625" s="216"/>
      <c r="AD625" s="216"/>
      <c r="AE625" s="216"/>
      <c r="AF625" s="216"/>
      <c r="AG625" s="216"/>
      <c r="AH625" s="216"/>
      <c r="AI625" s="216"/>
      <c r="AJ625" s="216"/>
      <c r="AK625" s="216"/>
      <c r="AL625" s="216"/>
      <c r="AM625" s="216"/>
      <c r="AN625" s="216"/>
      <c r="AO625" s="216"/>
      <c r="AP625" s="216"/>
      <c r="AQ625" s="216"/>
      <c r="AR625" s="216"/>
      <c r="AS625" s="217">
        <v>1</v>
      </c>
    </row>
    <row r="626" spans="1:45">
      <c r="A626" s="36"/>
      <c r="B626" s="18">
        <v>1</v>
      </c>
      <c r="C626" s="7">
        <v>2</v>
      </c>
      <c r="D626" s="218">
        <v>12.1709</v>
      </c>
      <c r="E626" s="218">
        <v>12.1</v>
      </c>
      <c r="F626" s="219">
        <v>12.19</v>
      </c>
      <c r="G626" s="220">
        <v>8</v>
      </c>
      <c r="H626" s="219">
        <v>10.1</v>
      </c>
      <c r="I626" s="218">
        <v>11</v>
      </c>
      <c r="J626" s="219">
        <v>11.2</v>
      </c>
      <c r="K626" s="218">
        <v>12.6</v>
      </c>
      <c r="L626" s="218">
        <v>11.9</v>
      </c>
      <c r="M626" s="218">
        <v>9.9</v>
      </c>
      <c r="N626" s="218">
        <v>11.57</v>
      </c>
      <c r="O626" s="218">
        <v>11.057947196589819</v>
      </c>
      <c r="P626" s="218">
        <v>11.09</v>
      </c>
      <c r="Q626" s="218">
        <v>12.1</v>
      </c>
      <c r="R626" s="218">
        <v>11.5</v>
      </c>
      <c r="S626" s="218">
        <v>11.8</v>
      </c>
      <c r="T626" s="221">
        <v>12.7</v>
      </c>
      <c r="U626" s="218">
        <v>11.609</v>
      </c>
      <c r="V626" s="218">
        <v>9.6311168435675523</v>
      </c>
      <c r="W626" s="215"/>
      <c r="X626" s="216"/>
      <c r="Y626" s="216"/>
      <c r="Z626" s="216"/>
      <c r="AA626" s="216"/>
      <c r="AB626" s="216"/>
      <c r="AC626" s="216"/>
      <c r="AD626" s="216"/>
      <c r="AE626" s="216"/>
      <c r="AF626" s="216"/>
      <c r="AG626" s="216"/>
      <c r="AH626" s="216"/>
      <c r="AI626" s="216"/>
      <c r="AJ626" s="216"/>
      <c r="AK626" s="216"/>
      <c r="AL626" s="216"/>
      <c r="AM626" s="216"/>
      <c r="AN626" s="216"/>
      <c r="AO626" s="216"/>
      <c r="AP626" s="216"/>
      <c r="AQ626" s="216"/>
      <c r="AR626" s="216"/>
      <c r="AS626" s="217">
        <v>11</v>
      </c>
    </row>
    <row r="627" spans="1:45">
      <c r="A627" s="36"/>
      <c r="B627" s="18">
        <v>1</v>
      </c>
      <c r="C627" s="7">
        <v>3</v>
      </c>
      <c r="D627" s="218">
        <v>11.430999999999999</v>
      </c>
      <c r="E627" s="218">
        <v>11.7</v>
      </c>
      <c r="F627" s="219">
        <v>11.61</v>
      </c>
      <c r="G627" s="220">
        <v>8</v>
      </c>
      <c r="H627" s="219">
        <v>10.6</v>
      </c>
      <c r="I627" s="218">
        <v>11</v>
      </c>
      <c r="J627" s="219">
        <v>11.8</v>
      </c>
      <c r="K627" s="219">
        <v>12</v>
      </c>
      <c r="L627" s="222">
        <v>12.1</v>
      </c>
      <c r="M627" s="222">
        <v>10</v>
      </c>
      <c r="N627" s="222">
        <v>11.74</v>
      </c>
      <c r="O627" s="222">
        <v>10.578307748911218</v>
      </c>
      <c r="P627" s="222">
        <v>11.02</v>
      </c>
      <c r="Q627" s="222">
        <v>12.1</v>
      </c>
      <c r="R627" s="222">
        <v>10</v>
      </c>
      <c r="S627" s="222">
        <v>12.9</v>
      </c>
      <c r="T627" s="222">
        <v>11.3</v>
      </c>
      <c r="U627" s="222">
        <v>10.867000000000001</v>
      </c>
      <c r="V627" s="222">
        <v>9.7291246288107285</v>
      </c>
      <c r="W627" s="215"/>
      <c r="X627" s="216"/>
      <c r="Y627" s="216"/>
      <c r="Z627" s="216"/>
      <c r="AA627" s="216"/>
      <c r="AB627" s="216"/>
      <c r="AC627" s="216"/>
      <c r="AD627" s="216"/>
      <c r="AE627" s="216"/>
      <c r="AF627" s="216"/>
      <c r="AG627" s="216"/>
      <c r="AH627" s="216"/>
      <c r="AI627" s="216"/>
      <c r="AJ627" s="216"/>
      <c r="AK627" s="216"/>
      <c r="AL627" s="216"/>
      <c r="AM627" s="216"/>
      <c r="AN627" s="216"/>
      <c r="AO627" s="216"/>
      <c r="AP627" s="216"/>
      <c r="AQ627" s="216"/>
      <c r="AR627" s="216"/>
      <c r="AS627" s="217">
        <v>16</v>
      </c>
    </row>
    <row r="628" spans="1:45">
      <c r="A628" s="36"/>
      <c r="B628" s="18">
        <v>1</v>
      </c>
      <c r="C628" s="7">
        <v>4</v>
      </c>
      <c r="D628" s="218">
        <v>12.346</v>
      </c>
      <c r="E628" s="218">
        <v>11.6</v>
      </c>
      <c r="F628" s="219">
        <v>11.73</v>
      </c>
      <c r="G628" s="220">
        <v>10</v>
      </c>
      <c r="H628" s="219">
        <v>10.3</v>
      </c>
      <c r="I628" s="218">
        <v>10.8</v>
      </c>
      <c r="J628" s="219">
        <v>11.9</v>
      </c>
      <c r="K628" s="219">
        <v>11.5</v>
      </c>
      <c r="L628" s="222">
        <v>12.1</v>
      </c>
      <c r="M628" s="222">
        <v>9.9</v>
      </c>
      <c r="N628" s="222">
        <v>11.38</v>
      </c>
      <c r="O628" s="222">
        <v>10.862151288376419</v>
      </c>
      <c r="P628" s="222">
        <v>10.85</v>
      </c>
      <c r="Q628" s="222">
        <v>12</v>
      </c>
      <c r="R628" s="222">
        <v>10</v>
      </c>
      <c r="S628" s="222">
        <v>12.4</v>
      </c>
      <c r="T628" s="222">
        <v>11.5</v>
      </c>
      <c r="U628" s="222">
        <v>11.12</v>
      </c>
      <c r="V628" s="222">
        <v>9.6972613529771241</v>
      </c>
      <c r="W628" s="215"/>
      <c r="X628" s="216"/>
      <c r="Y628" s="216"/>
      <c r="Z628" s="216"/>
      <c r="AA628" s="216"/>
      <c r="AB628" s="216"/>
      <c r="AC628" s="216"/>
      <c r="AD628" s="216"/>
      <c r="AE628" s="216"/>
      <c r="AF628" s="216"/>
      <c r="AG628" s="216"/>
      <c r="AH628" s="216"/>
      <c r="AI628" s="216"/>
      <c r="AJ628" s="216"/>
      <c r="AK628" s="216"/>
      <c r="AL628" s="216"/>
      <c r="AM628" s="216"/>
      <c r="AN628" s="216"/>
      <c r="AO628" s="216"/>
      <c r="AP628" s="216"/>
      <c r="AQ628" s="216"/>
      <c r="AR628" s="216"/>
      <c r="AS628" s="217">
        <v>11.290932523120807</v>
      </c>
    </row>
    <row r="629" spans="1:45">
      <c r="A629" s="36"/>
      <c r="B629" s="18">
        <v>1</v>
      </c>
      <c r="C629" s="7">
        <v>5</v>
      </c>
      <c r="D629" s="218">
        <v>12.433999999999999</v>
      </c>
      <c r="E629" s="218">
        <v>12.2</v>
      </c>
      <c r="F629" s="218">
        <v>11.19</v>
      </c>
      <c r="G629" s="220">
        <v>10</v>
      </c>
      <c r="H629" s="218">
        <v>10.199999999999999</v>
      </c>
      <c r="I629" s="218">
        <v>11</v>
      </c>
      <c r="J629" s="218">
        <v>11.4</v>
      </c>
      <c r="K629" s="218">
        <v>11.9</v>
      </c>
      <c r="L629" s="218">
        <v>12.1</v>
      </c>
      <c r="M629" s="218">
        <v>9.6999999999999993</v>
      </c>
      <c r="N629" s="218">
        <v>11.65</v>
      </c>
      <c r="O629" s="218">
        <v>11.306258440067619</v>
      </c>
      <c r="P629" s="218">
        <v>11.18</v>
      </c>
      <c r="Q629" s="218">
        <v>11.8</v>
      </c>
      <c r="R629" s="218">
        <v>10.5</v>
      </c>
      <c r="S629" s="218">
        <v>12.3</v>
      </c>
      <c r="T629" s="218">
        <v>11.3</v>
      </c>
      <c r="U629" s="218">
        <v>11.285</v>
      </c>
      <c r="V629" s="218">
        <v>9.9230568113430699</v>
      </c>
      <c r="W629" s="215"/>
      <c r="X629" s="216"/>
      <c r="Y629" s="216"/>
      <c r="Z629" s="216"/>
      <c r="AA629" s="216"/>
      <c r="AB629" s="216"/>
      <c r="AC629" s="216"/>
      <c r="AD629" s="216"/>
      <c r="AE629" s="216"/>
      <c r="AF629" s="216"/>
      <c r="AG629" s="216"/>
      <c r="AH629" s="216"/>
      <c r="AI629" s="216"/>
      <c r="AJ629" s="216"/>
      <c r="AK629" s="216"/>
      <c r="AL629" s="216"/>
      <c r="AM629" s="216"/>
      <c r="AN629" s="216"/>
      <c r="AO629" s="216"/>
      <c r="AP629" s="216"/>
      <c r="AQ629" s="216"/>
      <c r="AR629" s="216"/>
      <c r="AS629" s="217">
        <v>44</v>
      </c>
    </row>
    <row r="630" spans="1:45">
      <c r="A630" s="36"/>
      <c r="B630" s="18">
        <v>1</v>
      </c>
      <c r="C630" s="7">
        <v>6</v>
      </c>
      <c r="D630" s="218">
        <v>12.023</v>
      </c>
      <c r="E630" s="218">
        <v>12.1</v>
      </c>
      <c r="F630" s="218">
        <v>10.43</v>
      </c>
      <c r="G630" s="220">
        <v>8</v>
      </c>
      <c r="H630" s="218">
        <v>10.9</v>
      </c>
      <c r="I630" s="221">
        <v>10.4</v>
      </c>
      <c r="J630" s="218">
        <v>11.7</v>
      </c>
      <c r="K630" s="218">
        <v>12.4</v>
      </c>
      <c r="L630" s="218">
        <v>11.9</v>
      </c>
      <c r="M630" s="218">
        <v>9.6999999999999993</v>
      </c>
      <c r="N630" s="218">
        <v>11.55</v>
      </c>
      <c r="O630" s="218">
        <v>10.783314946753718</v>
      </c>
      <c r="P630" s="218">
        <v>11.55</v>
      </c>
      <c r="Q630" s="218">
        <v>12</v>
      </c>
      <c r="R630" s="218">
        <v>10.5</v>
      </c>
      <c r="S630" s="218">
        <v>12.4</v>
      </c>
      <c r="T630" s="218">
        <v>11.6</v>
      </c>
      <c r="U630" s="218">
        <v>11.586</v>
      </c>
      <c r="V630" s="218">
        <v>9.6319038045419898</v>
      </c>
      <c r="W630" s="215"/>
      <c r="X630" s="216"/>
      <c r="Y630" s="216"/>
      <c r="Z630" s="216"/>
      <c r="AA630" s="216"/>
      <c r="AB630" s="216"/>
      <c r="AC630" s="216"/>
      <c r="AD630" s="216"/>
      <c r="AE630" s="216"/>
      <c r="AF630" s="216"/>
      <c r="AG630" s="216"/>
      <c r="AH630" s="216"/>
      <c r="AI630" s="216"/>
      <c r="AJ630" s="216"/>
      <c r="AK630" s="216"/>
      <c r="AL630" s="216"/>
      <c r="AM630" s="216"/>
      <c r="AN630" s="216"/>
      <c r="AO630" s="216"/>
      <c r="AP630" s="216"/>
      <c r="AQ630" s="216"/>
      <c r="AR630" s="216"/>
      <c r="AS630" s="224"/>
    </row>
    <row r="631" spans="1:45">
      <c r="A631" s="36"/>
      <c r="B631" s="19" t="s">
        <v>233</v>
      </c>
      <c r="C631" s="11"/>
      <c r="D631" s="225">
        <v>11.98165</v>
      </c>
      <c r="E631" s="225">
        <v>11.916666666666664</v>
      </c>
      <c r="F631" s="225">
        <v>11.416666666666666</v>
      </c>
      <c r="G631" s="225">
        <v>8.6666666666666661</v>
      </c>
      <c r="H631" s="225">
        <v>10.433333333333334</v>
      </c>
      <c r="I631" s="225">
        <v>10.850000000000001</v>
      </c>
      <c r="J631" s="225">
        <v>11.583333333333334</v>
      </c>
      <c r="K631" s="225">
        <v>12.133333333333333</v>
      </c>
      <c r="L631" s="225">
        <v>12.033333333333333</v>
      </c>
      <c r="M631" s="225">
        <v>9.8666666666666671</v>
      </c>
      <c r="N631" s="225">
        <v>11.586666666666668</v>
      </c>
      <c r="O631" s="225">
        <v>10.835727256914035</v>
      </c>
      <c r="P631" s="225">
        <v>11.365</v>
      </c>
      <c r="Q631" s="225">
        <v>12</v>
      </c>
      <c r="R631" s="225">
        <v>10.583333333333334</v>
      </c>
      <c r="S631" s="225">
        <v>12.350000000000001</v>
      </c>
      <c r="T631" s="225">
        <v>11.666666666666664</v>
      </c>
      <c r="U631" s="225">
        <v>11.325333333333333</v>
      </c>
      <c r="V631" s="225">
        <v>9.6527414925938047</v>
      </c>
      <c r="W631" s="215"/>
      <c r="X631" s="216"/>
      <c r="Y631" s="216"/>
      <c r="Z631" s="216"/>
      <c r="AA631" s="216"/>
      <c r="AB631" s="216"/>
      <c r="AC631" s="216"/>
      <c r="AD631" s="216"/>
      <c r="AE631" s="216"/>
      <c r="AF631" s="216"/>
      <c r="AG631" s="216"/>
      <c r="AH631" s="216"/>
      <c r="AI631" s="216"/>
      <c r="AJ631" s="216"/>
      <c r="AK631" s="216"/>
      <c r="AL631" s="216"/>
      <c r="AM631" s="216"/>
      <c r="AN631" s="216"/>
      <c r="AO631" s="216"/>
      <c r="AP631" s="216"/>
      <c r="AQ631" s="216"/>
      <c r="AR631" s="216"/>
      <c r="AS631" s="224"/>
    </row>
    <row r="632" spans="1:45">
      <c r="A632" s="36"/>
      <c r="B632" s="2" t="s">
        <v>234</v>
      </c>
      <c r="C632" s="34"/>
      <c r="D632" s="222">
        <v>12.09695</v>
      </c>
      <c r="E632" s="222">
        <v>11.95</v>
      </c>
      <c r="F632" s="222">
        <v>11.48</v>
      </c>
      <c r="G632" s="222">
        <v>8</v>
      </c>
      <c r="H632" s="222">
        <v>10.4</v>
      </c>
      <c r="I632" s="222">
        <v>10.95</v>
      </c>
      <c r="J632" s="222">
        <v>11.6</v>
      </c>
      <c r="K632" s="222">
        <v>12.2</v>
      </c>
      <c r="L632" s="222">
        <v>12.1</v>
      </c>
      <c r="M632" s="222">
        <v>9.9</v>
      </c>
      <c r="N632" s="222">
        <v>11.600000000000001</v>
      </c>
      <c r="O632" s="222">
        <v>10.822733117565068</v>
      </c>
      <c r="P632" s="222">
        <v>11.135</v>
      </c>
      <c r="Q632" s="222">
        <v>12</v>
      </c>
      <c r="R632" s="222">
        <v>10.5</v>
      </c>
      <c r="S632" s="222">
        <v>12.350000000000001</v>
      </c>
      <c r="T632" s="222">
        <v>11.55</v>
      </c>
      <c r="U632" s="222">
        <v>11.385</v>
      </c>
      <c r="V632" s="222">
        <v>9.664582578759557</v>
      </c>
      <c r="W632" s="215"/>
      <c r="X632" s="216"/>
      <c r="Y632" s="216"/>
      <c r="Z632" s="216"/>
      <c r="AA632" s="216"/>
      <c r="AB632" s="216"/>
      <c r="AC632" s="216"/>
      <c r="AD632" s="216"/>
      <c r="AE632" s="216"/>
      <c r="AF632" s="216"/>
      <c r="AG632" s="216"/>
      <c r="AH632" s="216"/>
      <c r="AI632" s="216"/>
      <c r="AJ632" s="216"/>
      <c r="AK632" s="216"/>
      <c r="AL632" s="216"/>
      <c r="AM632" s="216"/>
      <c r="AN632" s="216"/>
      <c r="AO632" s="216"/>
      <c r="AP632" s="216"/>
      <c r="AQ632" s="216"/>
      <c r="AR632" s="216"/>
      <c r="AS632" s="224"/>
    </row>
    <row r="633" spans="1:45">
      <c r="A633" s="36"/>
      <c r="B633" s="2" t="s">
        <v>235</v>
      </c>
      <c r="C633" s="34"/>
      <c r="D633" s="26">
        <v>0.43006359413463507</v>
      </c>
      <c r="E633" s="26">
        <v>0.2483277404291889</v>
      </c>
      <c r="F633" s="26">
        <v>0.5937900863661052</v>
      </c>
      <c r="G633" s="26">
        <v>1.0327955589886426</v>
      </c>
      <c r="H633" s="26">
        <v>0.29439202887759508</v>
      </c>
      <c r="I633" s="26">
        <v>0.23452078799117132</v>
      </c>
      <c r="J633" s="26">
        <v>0.26394443859772232</v>
      </c>
      <c r="K633" s="26">
        <v>0.40824829046386302</v>
      </c>
      <c r="L633" s="26">
        <v>0.10327955589886409</v>
      </c>
      <c r="M633" s="26">
        <v>0.13662601021279502</v>
      </c>
      <c r="N633" s="26">
        <v>0.12143585412334623</v>
      </c>
      <c r="O633" s="26">
        <v>0.31876428455452926</v>
      </c>
      <c r="P633" s="26">
        <v>0.60275202197918853</v>
      </c>
      <c r="Q633" s="26">
        <v>0.10954451150103284</v>
      </c>
      <c r="R633" s="26">
        <v>0.5845225972250061</v>
      </c>
      <c r="S633" s="26">
        <v>0.35071355833500356</v>
      </c>
      <c r="T633" s="26">
        <v>0.52408650685422753</v>
      </c>
      <c r="U633" s="26">
        <v>0.29249455835394023</v>
      </c>
      <c r="V633" s="26">
        <v>0.20170242442089098</v>
      </c>
      <c r="W633" s="116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86</v>
      </c>
      <c r="C634" s="34"/>
      <c r="D634" s="12">
        <v>3.589352001891518E-2</v>
      </c>
      <c r="E634" s="12">
        <v>2.0838691504547324E-2</v>
      </c>
      <c r="F634" s="12">
        <v>5.2010810484622354E-2</v>
      </c>
      <c r="G634" s="12">
        <v>0.11916871834484338</v>
      </c>
      <c r="H634" s="12">
        <v>2.8216488390823809E-2</v>
      </c>
      <c r="I634" s="12">
        <v>2.1614819169693208E-2</v>
      </c>
      <c r="J634" s="12">
        <v>2.2786570238652284E-2</v>
      </c>
      <c r="K634" s="12">
        <v>3.3646837126142561E-2</v>
      </c>
      <c r="L634" s="12">
        <v>8.5827885788529717E-3</v>
      </c>
      <c r="M634" s="12">
        <v>1.3847230764810306E-2</v>
      </c>
      <c r="N634" s="12">
        <v>1.0480654843787074E-2</v>
      </c>
      <c r="O634" s="12">
        <v>2.9417894802689214E-2</v>
      </c>
      <c r="P634" s="12">
        <v>5.3035813636532203E-2</v>
      </c>
      <c r="Q634" s="12">
        <v>9.128709291752737E-3</v>
      </c>
      <c r="R634" s="12">
        <v>5.5230481627559627E-2</v>
      </c>
      <c r="S634" s="12">
        <v>2.8397858974494213E-2</v>
      </c>
      <c r="T634" s="12">
        <v>4.4921700587505227E-2</v>
      </c>
      <c r="U634" s="12">
        <v>2.582657390692903E-2</v>
      </c>
      <c r="V634" s="12">
        <v>2.0895869279794747E-2</v>
      </c>
      <c r="W634" s="116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236</v>
      </c>
      <c r="C635" s="34"/>
      <c r="D635" s="12">
        <v>6.1174528805728823E-2</v>
      </c>
      <c r="E635" s="12">
        <v>5.5419173063387062E-2</v>
      </c>
      <c r="F635" s="12">
        <v>1.1135851116671702E-2</v>
      </c>
      <c r="G635" s="12">
        <v>-0.23242241959026388</v>
      </c>
      <c r="H635" s="12">
        <v>-7.5954682045202171E-2</v>
      </c>
      <c r="I635" s="12">
        <v>-3.9051913756272483E-2</v>
      </c>
      <c r="J635" s="12">
        <v>2.5896958432243711E-2</v>
      </c>
      <c r="K635" s="12">
        <v>7.4608612573630717E-2</v>
      </c>
      <c r="L635" s="12">
        <v>6.5751948184287645E-2</v>
      </c>
      <c r="M635" s="12">
        <v>-0.12614244691814647</v>
      </c>
      <c r="N635" s="12">
        <v>2.6192180578554991E-2</v>
      </c>
      <c r="O635" s="12">
        <v>-4.0316002710549692E-2</v>
      </c>
      <c r="P635" s="12">
        <v>6.5599078488445262E-3</v>
      </c>
      <c r="Q635" s="12">
        <v>6.2799726721173288E-2</v>
      </c>
      <c r="R635" s="12">
        <v>-6.2669685461187452E-2</v>
      </c>
      <c r="S635" s="12">
        <v>9.379805208387415E-2</v>
      </c>
      <c r="T635" s="12">
        <v>3.3277512090029271E-2</v>
      </c>
      <c r="U635" s="12">
        <v>3.0467643077383144E-3</v>
      </c>
      <c r="V635" s="12">
        <v>-0.14508908163009793</v>
      </c>
      <c r="W635" s="116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58" t="s">
        <v>237</v>
      </c>
      <c r="C636" s="59"/>
      <c r="D636" s="57">
        <v>0.63</v>
      </c>
      <c r="E636" s="57">
        <v>0.54</v>
      </c>
      <c r="F636" s="57">
        <v>0.11</v>
      </c>
      <c r="G636" s="57" t="s">
        <v>238</v>
      </c>
      <c r="H636" s="57">
        <v>1.39</v>
      </c>
      <c r="I636" s="57">
        <v>0.85</v>
      </c>
      <c r="J636" s="57">
        <v>0.11</v>
      </c>
      <c r="K636" s="57">
        <v>0.83</v>
      </c>
      <c r="L636" s="57">
        <v>0.7</v>
      </c>
      <c r="M636" s="57">
        <v>2.13</v>
      </c>
      <c r="N636" s="57">
        <v>0.11</v>
      </c>
      <c r="O636" s="57">
        <v>0.87</v>
      </c>
      <c r="P636" s="57">
        <v>0.18</v>
      </c>
      <c r="Q636" s="57">
        <v>0.65</v>
      </c>
      <c r="R636" s="57">
        <v>1.2</v>
      </c>
      <c r="S636" s="57">
        <v>1.1100000000000001</v>
      </c>
      <c r="T636" s="57">
        <v>0.22</v>
      </c>
      <c r="U636" s="57">
        <v>0.23</v>
      </c>
      <c r="V636" s="57">
        <v>2.41</v>
      </c>
      <c r="W636" s="116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B637" s="37" t="s">
        <v>274</v>
      </c>
      <c r="C637" s="19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AS637" s="74"/>
    </row>
    <row r="638" spans="1:45">
      <c r="AS638" s="74"/>
    </row>
    <row r="639" spans="1:45" ht="15">
      <c r="B639" s="40" t="s">
        <v>472</v>
      </c>
      <c r="AS639" s="33" t="s">
        <v>66</v>
      </c>
    </row>
    <row r="640" spans="1:45" ht="15">
      <c r="A640" s="29" t="s">
        <v>31</v>
      </c>
      <c r="B640" s="17" t="s">
        <v>116</v>
      </c>
      <c r="C640" s="14" t="s">
        <v>117</v>
      </c>
      <c r="D640" s="15" t="s">
        <v>210</v>
      </c>
      <c r="E640" s="16" t="s">
        <v>210</v>
      </c>
      <c r="F640" s="16" t="s">
        <v>210</v>
      </c>
      <c r="G640" s="16" t="s">
        <v>210</v>
      </c>
      <c r="H640" s="16" t="s">
        <v>210</v>
      </c>
      <c r="I640" s="16" t="s">
        <v>210</v>
      </c>
      <c r="J640" s="11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 t="s">
        <v>211</v>
      </c>
      <c r="C641" s="7" t="s">
        <v>211</v>
      </c>
      <c r="D641" s="114" t="s">
        <v>213</v>
      </c>
      <c r="E641" s="115" t="s">
        <v>240</v>
      </c>
      <c r="F641" s="115" t="s">
        <v>245</v>
      </c>
      <c r="G641" s="115" t="s">
        <v>218</v>
      </c>
      <c r="H641" s="115" t="s">
        <v>248</v>
      </c>
      <c r="I641" s="115" t="s">
        <v>224</v>
      </c>
      <c r="J641" s="11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 t="s">
        <v>3</v>
      </c>
    </row>
    <row r="642" spans="1:45">
      <c r="A642" s="36"/>
      <c r="B642" s="18"/>
      <c r="C642" s="7"/>
      <c r="D642" s="8" t="s">
        <v>260</v>
      </c>
      <c r="E642" s="9" t="s">
        <v>262</v>
      </c>
      <c r="F642" s="9" t="s">
        <v>260</v>
      </c>
      <c r="G642" s="9" t="s">
        <v>260</v>
      </c>
      <c r="H642" s="9" t="s">
        <v>260</v>
      </c>
      <c r="I642" s="9" t="s">
        <v>265</v>
      </c>
      <c r="J642" s="11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/>
      <c r="C643" s="7"/>
      <c r="D643" s="30"/>
      <c r="E643" s="30"/>
      <c r="F643" s="30"/>
      <c r="G643" s="30"/>
      <c r="H643" s="30"/>
      <c r="I643" s="30"/>
      <c r="J643" s="11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7">
        <v>1</v>
      </c>
      <c r="C644" s="13">
        <v>1</v>
      </c>
      <c r="D644" s="212">
        <v>25.036357162787059</v>
      </c>
      <c r="E644" s="212">
        <v>19.600000000000001</v>
      </c>
      <c r="F644" s="213">
        <v>24.56</v>
      </c>
      <c r="G644" s="212">
        <v>18.7</v>
      </c>
      <c r="H644" s="213">
        <v>23.9</v>
      </c>
      <c r="I644" s="212">
        <v>20.420000000000002</v>
      </c>
      <c r="J644" s="215"/>
      <c r="K644" s="216"/>
      <c r="L644" s="216"/>
      <c r="M644" s="216"/>
      <c r="N644" s="216"/>
      <c r="O644" s="216"/>
      <c r="P644" s="216"/>
      <c r="Q644" s="216"/>
      <c r="R644" s="216"/>
      <c r="S644" s="216"/>
      <c r="T644" s="216"/>
      <c r="U644" s="216"/>
      <c r="V644" s="216"/>
      <c r="W644" s="216"/>
      <c r="X644" s="216"/>
      <c r="Y644" s="216"/>
      <c r="Z644" s="216"/>
      <c r="AA644" s="216"/>
      <c r="AB644" s="216"/>
      <c r="AC644" s="216"/>
      <c r="AD644" s="216"/>
      <c r="AE644" s="216"/>
      <c r="AF644" s="216"/>
      <c r="AG644" s="216"/>
      <c r="AH644" s="216"/>
      <c r="AI644" s="216"/>
      <c r="AJ644" s="216"/>
      <c r="AK644" s="216"/>
      <c r="AL644" s="216"/>
      <c r="AM644" s="216"/>
      <c r="AN644" s="216"/>
      <c r="AO644" s="216"/>
      <c r="AP644" s="216"/>
      <c r="AQ644" s="216"/>
      <c r="AR644" s="216"/>
      <c r="AS644" s="217">
        <v>1</v>
      </c>
    </row>
    <row r="645" spans="1:45">
      <c r="A645" s="36"/>
      <c r="B645" s="18">
        <v>1</v>
      </c>
      <c r="C645" s="7">
        <v>2</v>
      </c>
      <c r="D645" s="218">
        <v>25.458063959714355</v>
      </c>
      <c r="E645" s="218">
        <v>20.2</v>
      </c>
      <c r="F645" s="219">
        <v>24.5</v>
      </c>
      <c r="G645" s="218">
        <v>19</v>
      </c>
      <c r="H645" s="219">
        <v>24.7</v>
      </c>
      <c r="I645" s="218">
        <v>20.869</v>
      </c>
      <c r="J645" s="215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  <c r="AA645" s="216"/>
      <c r="AB645" s="216"/>
      <c r="AC645" s="216"/>
      <c r="AD645" s="216"/>
      <c r="AE645" s="216"/>
      <c r="AF645" s="216"/>
      <c r="AG645" s="216"/>
      <c r="AH645" s="216"/>
      <c r="AI645" s="216"/>
      <c r="AJ645" s="216"/>
      <c r="AK645" s="216"/>
      <c r="AL645" s="216"/>
      <c r="AM645" s="216"/>
      <c r="AN645" s="216"/>
      <c r="AO645" s="216"/>
      <c r="AP645" s="216"/>
      <c r="AQ645" s="216"/>
      <c r="AR645" s="216"/>
      <c r="AS645" s="217">
        <v>12</v>
      </c>
    </row>
    <row r="646" spans="1:45">
      <c r="A646" s="36"/>
      <c r="B646" s="18">
        <v>1</v>
      </c>
      <c r="C646" s="7">
        <v>3</v>
      </c>
      <c r="D646" s="218">
        <v>25.086483434422448</v>
      </c>
      <c r="E646" s="218">
        <v>20.100000000000001</v>
      </c>
      <c r="F646" s="219">
        <v>24.24</v>
      </c>
      <c r="G646" s="218">
        <v>20.2</v>
      </c>
      <c r="H646" s="219">
        <v>23</v>
      </c>
      <c r="I646" s="218">
        <v>19.847999999999999</v>
      </c>
      <c r="J646" s="215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  <c r="AA646" s="216"/>
      <c r="AB646" s="216"/>
      <c r="AC646" s="216"/>
      <c r="AD646" s="216"/>
      <c r="AE646" s="216"/>
      <c r="AF646" s="216"/>
      <c r="AG646" s="216"/>
      <c r="AH646" s="216"/>
      <c r="AI646" s="216"/>
      <c r="AJ646" s="216"/>
      <c r="AK646" s="216"/>
      <c r="AL646" s="216"/>
      <c r="AM646" s="216"/>
      <c r="AN646" s="216"/>
      <c r="AO646" s="216"/>
      <c r="AP646" s="216"/>
      <c r="AQ646" s="216"/>
      <c r="AR646" s="216"/>
      <c r="AS646" s="217">
        <v>16</v>
      </c>
    </row>
    <row r="647" spans="1:45">
      <c r="A647" s="36"/>
      <c r="B647" s="18">
        <v>1</v>
      </c>
      <c r="C647" s="7">
        <v>4</v>
      </c>
      <c r="D647" s="218">
        <v>24.446740474639718</v>
      </c>
      <c r="E647" s="218">
        <v>20.399999999999999</v>
      </c>
      <c r="F647" s="219">
        <v>24.32</v>
      </c>
      <c r="G647" s="218">
        <v>20.3</v>
      </c>
      <c r="H647" s="219">
        <v>22.4</v>
      </c>
      <c r="I647" s="218">
        <v>19.916</v>
      </c>
      <c r="J647" s="215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  <c r="AA647" s="216"/>
      <c r="AB647" s="216"/>
      <c r="AC647" s="216"/>
      <c r="AD647" s="216"/>
      <c r="AE647" s="216"/>
      <c r="AF647" s="216"/>
      <c r="AG647" s="216"/>
      <c r="AH647" s="216"/>
      <c r="AI647" s="216"/>
      <c r="AJ647" s="216"/>
      <c r="AK647" s="216"/>
      <c r="AL647" s="216"/>
      <c r="AM647" s="216"/>
      <c r="AN647" s="216"/>
      <c r="AO647" s="216"/>
      <c r="AP647" s="216"/>
      <c r="AQ647" s="216"/>
      <c r="AR647" s="216"/>
      <c r="AS647" s="217">
        <v>22.051783693385712</v>
      </c>
    </row>
    <row r="648" spans="1:45">
      <c r="A648" s="36"/>
      <c r="B648" s="18">
        <v>1</v>
      </c>
      <c r="C648" s="7">
        <v>5</v>
      </c>
      <c r="D648" s="218">
        <v>24.966229131060999</v>
      </c>
      <c r="E648" s="218">
        <v>18.899999999999999</v>
      </c>
      <c r="F648" s="218">
        <v>24.12</v>
      </c>
      <c r="G648" s="218">
        <v>20.3</v>
      </c>
      <c r="H648" s="218">
        <v>23.1</v>
      </c>
      <c r="I648" s="218">
        <v>20.236999999999998</v>
      </c>
      <c r="J648" s="215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  <c r="AA648" s="216"/>
      <c r="AB648" s="216"/>
      <c r="AC648" s="216"/>
      <c r="AD648" s="216"/>
      <c r="AE648" s="216"/>
      <c r="AF648" s="216"/>
      <c r="AG648" s="216"/>
      <c r="AH648" s="216"/>
      <c r="AI648" s="216"/>
      <c r="AJ648" s="216"/>
      <c r="AK648" s="216"/>
      <c r="AL648" s="216"/>
      <c r="AM648" s="216"/>
      <c r="AN648" s="216"/>
      <c r="AO648" s="216"/>
      <c r="AP648" s="216"/>
      <c r="AQ648" s="216"/>
      <c r="AR648" s="216"/>
      <c r="AS648" s="217">
        <v>45</v>
      </c>
    </row>
    <row r="649" spans="1:45">
      <c r="A649" s="36"/>
      <c r="B649" s="18">
        <v>1</v>
      </c>
      <c r="C649" s="7">
        <v>6</v>
      </c>
      <c r="D649" s="218">
        <v>24.951338799261102</v>
      </c>
      <c r="E649" s="218">
        <v>19.3</v>
      </c>
      <c r="F649" s="218">
        <v>23.64</v>
      </c>
      <c r="G649" s="218">
        <v>19.600000000000001</v>
      </c>
      <c r="H649" s="218">
        <v>22.7</v>
      </c>
      <c r="I649" s="218">
        <v>20.849</v>
      </c>
      <c r="J649" s="215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  <c r="AA649" s="216"/>
      <c r="AB649" s="216"/>
      <c r="AC649" s="216"/>
      <c r="AD649" s="216"/>
      <c r="AE649" s="216"/>
      <c r="AF649" s="216"/>
      <c r="AG649" s="216"/>
      <c r="AH649" s="216"/>
      <c r="AI649" s="216"/>
      <c r="AJ649" s="216"/>
      <c r="AK649" s="216"/>
      <c r="AL649" s="216"/>
      <c r="AM649" s="216"/>
      <c r="AN649" s="216"/>
      <c r="AO649" s="216"/>
      <c r="AP649" s="216"/>
      <c r="AQ649" s="216"/>
      <c r="AR649" s="216"/>
      <c r="AS649" s="224"/>
    </row>
    <row r="650" spans="1:45">
      <c r="A650" s="36"/>
      <c r="B650" s="19" t="s">
        <v>233</v>
      </c>
      <c r="C650" s="11"/>
      <c r="D650" s="225">
        <v>24.990868826980943</v>
      </c>
      <c r="E650" s="225">
        <v>19.749999999999996</v>
      </c>
      <c r="F650" s="225">
        <v>24.23</v>
      </c>
      <c r="G650" s="225">
        <v>19.683333333333334</v>
      </c>
      <c r="H650" s="225">
        <v>23.299999999999997</v>
      </c>
      <c r="I650" s="225">
        <v>20.3565</v>
      </c>
      <c r="J650" s="215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  <c r="AK650" s="216"/>
      <c r="AL650" s="216"/>
      <c r="AM650" s="216"/>
      <c r="AN650" s="216"/>
      <c r="AO650" s="216"/>
      <c r="AP650" s="216"/>
      <c r="AQ650" s="216"/>
      <c r="AR650" s="216"/>
      <c r="AS650" s="224"/>
    </row>
    <row r="651" spans="1:45">
      <c r="A651" s="36"/>
      <c r="B651" s="2" t="s">
        <v>234</v>
      </c>
      <c r="C651" s="34"/>
      <c r="D651" s="222">
        <v>25.001293146924027</v>
      </c>
      <c r="E651" s="222">
        <v>19.850000000000001</v>
      </c>
      <c r="F651" s="222">
        <v>24.28</v>
      </c>
      <c r="G651" s="222">
        <v>19.899999999999999</v>
      </c>
      <c r="H651" s="222">
        <v>23.05</v>
      </c>
      <c r="I651" s="222">
        <v>20.328499999999998</v>
      </c>
      <c r="J651" s="215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  <c r="AK651" s="216"/>
      <c r="AL651" s="216"/>
      <c r="AM651" s="216"/>
      <c r="AN651" s="216"/>
      <c r="AO651" s="216"/>
      <c r="AP651" s="216"/>
      <c r="AQ651" s="216"/>
      <c r="AR651" s="216"/>
      <c r="AS651" s="224"/>
    </row>
    <row r="652" spans="1:45">
      <c r="A652" s="36"/>
      <c r="B652" s="2" t="s">
        <v>235</v>
      </c>
      <c r="C652" s="34"/>
      <c r="D652" s="222">
        <v>0.32487783409414955</v>
      </c>
      <c r="E652" s="222">
        <v>0.58223706512038542</v>
      </c>
      <c r="F652" s="222">
        <v>0.33172277582342707</v>
      </c>
      <c r="G652" s="222">
        <v>0.70261416628663786</v>
      </c>
      <c r="H652" s="222">
        <v>0.85088189544730586</v>
      </c>
      <c r="I652" s="222">
        <v>0.44184556125415619</v>
      </c>
      <c r="J652" s="215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  <c r="AK652" s="216"/>
      <c r="AL652" s="216"/>
      <c r="AM652" s="216"/>
      <c r="AN652" s="216"/>
      <c r="AO652" s="216"/>
      <c r="AP652" s="216"/>
      <c r="AQ652" s="216"/>
      <c r="AR652" s="216"/>
      <c r="AS652" s="224"/>
    </row>
    <row r="653" spans="1:45">
      <c r="A653" s="36"/>
      <c r="B653" s="2" t="s">
        <v>86</v>
      </c>
      <c r="C653" s="34"/>
      <c r="D653" s="12">
        <v>1.2999861523157651E-2</v>
      </c>
      <c r="E653" s="12">
        <v>2.9480357727614457E-2</v>
      </c>
      <c r="F653" s="12">
        <v>1.3690580925440655E-2</v>
      </c>
      <c r="G653" s="12">
        <v>3.5695893291446464E-2</v>
      </c>
      <c r="H653" s="12">
        <v>3.65185362852921E-2</v>
      </c>
      <c r="I653" s="12">
        <v>2.1705379670088482E-2</v>
      </c>
      <c r="J653" s="1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A654" s="36"/>
      <c r="B654" s="2" t="s">
        <v>236</v>
      </c>
      <c r="C654" s="34"/>
      <c r="D654" s="12">
        <v>0.133281061272009</v>
      </c>
      <c r="E654" s="12">
        <v>-0.10438083945454812</v>
      </c>
      <c r="F654" s="12">
        <v>9.8777329621078769E-2</v>
      </c>
      <c r="G654" s="12">
        <v>-0.10740402649436376</v>
      </c>
      <c r="H654" s="12">
        <v>5.6603870415647073E-2</v>
      </c>
      <c r="I654" s="12">
        <v>-7.6877395359822964E-2</v>
      </c>
      <c r="J654" s="1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58" t="s">
        <v>237</v>
      </c>
      <c r="C655" s="59"/>
      <c r="D655" s="57">
        <v>1.01</v>
      </c>
      <c r="E655" s="57">
        <v>0.66</v>
      </c>
      <c r="F655" s="57">
        <v>0.77</v>
      </c>
      <c r="G655" s="57">
        <v>0.68</v>
      </c>
      <c r="H655" s="57">
        <v>0.47</v>
      </c>
      <c r="I655" s="57">
        <v>0.47</v>
      </c>
      <c r="J655" s="1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B656" s="37"/>
      <c r="C656" s="19"/>
      <c r="D656" s="32"/>
      <c r="E656" s="32"/>
      <c r="F656" s="32"/>
      <c r="G656" s="32"/>
      <c r="H656" s="32"/>
      <c r="I656" s="32"/>
      <c r="AS656" s="74"/>
    </row>
    <row r="657" spans="1:45" ht="15">
      <c r="B657" s="40" t="s">
        <v>473</v>
      </c>
      <c r="AS657" s="33" t="s">
        <v>66</v>
      </c>
    </row>
    <row r="658" spans="1:45" ht="15">
      <c r="A658" s="29" t="s">
        <v>34</v>
      </c>
      <c r="B658" s="17" t="s">
        <v>116</v>
      </c>
      <c r="C658" s="14" t="s">
        <v>117</v>
      </c>
      <c r="D658" s="15" t="s">
        <v>210</v>
      </c>
      <c r="E658" s="16" t="s">
        <v>210</v>
      </c>
      <c r="F658" s="16" t="s">
        <v>210</v>
      </c>
      <c r="G658" s="16" t="s">
        <v>210</v>
      </c>
      <c r="H658" s="16" t="s">
        <v>210</v>
      </c>
      <c r="I658" s="16" t="s">
        <v>210</v>
      </c>
      <c r="J658" s="16" t="s">
        <v>210</v>
      </c>
      <c r="K658" s="16" t="s">
        <v>210</v>
      </c>
      <c r="L658" s="16" t="s">
        <v>210</v>
      </c>
      <c r="M658" s="16" t="s">
        <v>210</v>
      </c>
      <c r="N658" s="16" t="s">
        <v>210</v>
      </c>
      <c r="O658" s="16" t="s">
        <v>210</v>
      </c>
      <c r="P658" s="16" t="s">
        <v>210</v>
      </c>
      <c r="Q658" s="16" t="s">
        <v>210</v>
      </c>
      <c r="R658" s="16" t="s">
        <v>210</v>
      </c>
      <c r="S658" s="16" t="s">
        <v>210</v>
      </c>
      <c r="T658" s="16" t="s">
        <v>210</v>
      </c>
      <c r="U658" s="16" t="s">
        <v>210</v>
      </c>
      <c r="V658" s="16" t="s">
        <v>210</v>
      </c>
      <c r="W658" s="16" t="s">
        <v>210</v>
      </c>
      <c r="X658" s="16" t="s">
        <v>210</v>
      </c>
      <c r="Y658" s="16" t="s">
        <v>210</v>
      </c>
      <c r="Z658" s="116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1</v>
      </c>
    </row>
    <row r="659" spans="1:45">
      <c r="A659" s="36"/>
      <c r="B659" s="18" t="s">
        <v>211</v>
      </c>
      <c r="C659" s="7" t="s">
        <v>211</v>
      </c>
      <c r="D659" s="114" t="s">
        <v>213</v>
      </c>
      <c r="E659" s="115" t="s">
        <v>239</v>
      </c>
      <c r="F659" s="115" t="s">
        <v>240</v>
      </c>
      <c r="G659" s="115" t="s">
        <v>241</v>
      </c>
      <c r="H659" s="115" t="s">
        <v>214</v>
      </c>
      <c r="I659" s="115" t="s">
        <v>215</v>
      </c>
      <c r="J659" s="115" t="s">
        <v>242</v>
      </c>
      <c r="K659" s="115" t="s">
        <v>243</v>
      </c>
      <c r="L659" s="115" t="s">
        <v>216</v>
      </c>
      <c r="M659" s="115" t="s">
        <v>244</v>
      </c>
      <c r="N659" s="115" t="s">
        <v>245</v>
      </c>
      <c r="O659" s="115" t="s">
        <v>246</v>
      </c>
      <c r="P659" s="115" t="s">
        <v>218</v>
      </c>
      <c r="Q659" s="115" t="s">
        <v>247</v>
      </c>
      <c r="R659" s="115" t="s">
        <v>248</v>
      </c>
      <c r="S659" s="115" t="s">
        <v>249</v>
      </c>
      <c r="T659" s="115" t="s">
        <v>222</v>
      </c>
      <c r="U659" s="115" t="s">
        <v>223</v>
      </c>
      <c r="V659" s="115" t="s">
        <v>224</v>
      </c>
      <c r="W659" s="115" t="s">
        <v>225</v>
      </c>
      <c r="X659" s="115" t="s">
        <v>226</v>
      </c>
      <c r="Y659" s="115" t="s">
        <v>227</v>
      </c>
      <c r="Z659" s="116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 t="s">
        <v>3</v>
      </c>
    </row>
    <row r="660" spans="1:45">
      <c r="A660" s="36"/>
      <c r="B660" s="18"/>
      <c r="C660" s="7"/>
      <c r="D660" s="8" t="s">
        <v>260</v>
      </c>
      <c r="E660" s="9" t="s">
        <v>119</v>
      </c>
      <c r="F660" s="9" t="s">
        <v>262</v>
      </c>
      <c r="G660" s="9" t="s">
        <v>119</v>
      </c>
      <c r="H660" s="9" t="s">
        <v>262</v>
      </c>
      <c r="I660" s="9" t="s">
        <v>262</v>
      </c>
      <c r="J660" s="9" t="s">
        <v>262</v>
      </c>
      <c r="K660" s="9" t="s">
        <v>262</v>
      </c>
      <c r="L660" s="9" t="s">
        <v>262</v>
      </c>
      <c r="M660" s="9" t="s">
        <v>119</v>
      </c>
      <c r="N660" s="9" t="s">
        <v>260</v>
      </c>
      <c r="O660" s="9" t="s">
        <v>119</v>
      </c>
      <c r="P660" s="9" t="s">
        <v>260</v>
      </c>
      <c r="Q660" s="9" t="s">
        <v>260</v>
      </c>
      <c r="R660" s="9" t="s">
        <v>119</v>
      </c>
      <c r="S660" s="9" t="s">
        <v>262</v>
      </c>
      <c r="T660" s="9" t="s">
        <v>262</v>
      </c>
      <c r="U660" s="9" t="s">
        <v>119</v>
      </c>
      <c r="V660" s="9" t="s">
        <v>261</v>
      </c>
      <c r="W660" s="9" t="s">
        <v>262</v>
      </c>
      <c r="X660" s="9" t="s">
        <v>262</v>
      </c>
      <c r="Y660" s="9" t="s">
        <v>119</v>
      </c>
      <c r="Z660" s="116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/>
      <c r="C661" s="7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116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2</v>
      </c>
    </row>
    <row r="662" spans="1:45">
      <c r="A662" s="36"/>
      <c r="B662" s="17">
        <v>1</v>
      </c>
      <c r="C662" s="13">
        <v>1</v>
      </c>
      <c r="D662" s="212">
        <v>17.24806135098072</v>
      </c>
      <c r="E662" s="212">
        <v>17</v>
      </c>
      <c r="F662" s="213">
        <v>18.3</v>
      </c>
      <c r="G662" s="214">
        <v>24</v>
      </c>
      <c r="H662" s="213">
        <v>17.7</v>
      </c>
      <c r="I662" s="212">
        <v>16.7</v>
      </c>
      <c r="J662" s="213">
        <v>16.7</v>
      </c>
      <c r="K662" s="212">
        <v>17.2</v>
      </c>
      <c r="L662" s="212">
        <v>16.5</v>
      </c>
      <c r="M662" s="212">
        <v>17</v>
      </c>
      <c r="N662" s="212">
        <v>17.7</v>
      </c>
      <c r="O662" s="212">
        <v>16.874981999999999</v>
      </c>
      <c r="P662" s="212">
        <v>19.8</v>
      </c>
      <c r="Q662" s="212">
        <v>15.9</v>
      </c>
      <c r="R662" s="212">
        <v>20</v>
      </c>
      <c r="S662" s="212">
        <v>18.600000000000001</v>
      </c>
      <c r="T662" s="212">
        <v>16.8</v>
      </c>
      <c r="U662" s="212">
        <v>16</v>
      </c>
      <c r="V662" s="232">
        <v>20.963000000000001</v>
      </c>
      <c r="W662" s="212">
        <v>15.311214525235345</v>
      </c>
      <c r="X662" s="212">
        <v>18.170000000000002</v>
      </c>
      <c r="Y662" s="212">
        <v>17.16</v>
      </c>
      <c r="Z662" s="215"/>
      <c r="AA662" s="216"/>
      <c r="AB662" s="216"/>
      <c r="AC662" s="216"/>
      <c r="AD662" s="216"/>
      <c r="AE662" s="216"/>
      <c r="AF662" s="216"/>
      <c r="AG662" s="216"/>
      <c r="AH662" s="216"/>
      <c r="AI662" s="216"/>
      <c r="AJ662" s="216"/>
      <c r="AK662" s="216"/>
      <c r="AL662" s="216"/>
      <c r="AM662" s="216"/>
      <c r="AN662" s="216"/>
      <c r="AO662" s="216"/>
      <c r="AP662" s="216"/>
      <c r="AQ662" s="216"/>
      <c r="AR662" s="216"/>
      <c r="AS662" s="217">
        <v>1</v>
      </c>
    </row>
    <row r="663" spans="1:45">
      <c r="A663" s="36"/>
      <c r="B663" s="18">
        <v>1</v>
      </c>
      <c r="C663" s="7">
        <v>2</v>
      </c>
      <c r="D663" s="218">
        <v>17.567227510453201</v>
      </c>
      <c r="E663" s="218">
        <v>17</v>
      </c>
      <c r="F663" s="219">
        <v>18.5</v>
      </c>
      <c r="G663" s="220">
        <v>25</v>
      </c>
      <c r="H663" s="219">
        <v>17.3</v>
      </c>
      <c r="I663" s="218">
        <v>19.100000000000001</v>
      </c>
      <c r="J663" s="219">
        <v>16</v>
      </c>
      <c r="K663" s="218">
        <v>17.600000000000001</v>
      </c>
      <c r="L663" s="218">
        <v>16.399999999999999</v>
      </c>
      <c r="M663" s="218">
        <v>17</v>
      </c>
      <c r="N663" s="218">
        <v>17.399999999999999</v>
      </c>
      <c r="O663" s="218">
        <v>15.957720898466064</v>
      </c>
      <c r="P663" s="218">
        <v>19.100000000000001</v>
      </c>
      <c r="Q663" s="218">
        <v>16.100000000000001</v>
      </c>
      <c r="R663" s="218">
        <v>20</v>
      </c>
      <c r="S663" s="221">
        <v>17.5</v>
      </c>
      <c r="T663" s="221">
        <v>17.899999999999999</v>
      </c>
      <c r="U663" s="218">
        <v>16</v>
      </c>
      <c r="V663" s="218">
        <v>18.279</v>
      </c>
      <c r="W663" s="218">
        <v>16.288830985875535</v>
      </c>
      <c r="X663" s="218">
        <v>17.48</v>
      </c>
      <c r="Y663" s="218">
        <v>18.332000000000001</v>
      </c>
      <c r="Z663" s="215"/>
      <c r="AA663" s="216"/>
      <c r="AB663" s="216"/>
      <c r="AC663" s="216"/>
      <c r="AD663" s="216"/>
      <c r="AE663" s="216"/>
      <c r="AF663" s="216"/>
      <c r="AG663" s="216"/>
      <c r="AH663" s="216"/>
      <c r="AI663" s="216"/>
      <c r="AJ663" s="216"/>
      <c r="AK663" s="216"/>
      <c r="AL663" s="216"/>
      <c r="AM663" s="216"/>
      <c r="AN663" s="216"/>
      <c r="AO663" s="216"/>
      <c r="AP663" s="216"/>
      <c r="AQ663" s="216"/>
      <c r="AR663" s="216"/>
      <c r="AS663" s="217">
        <v>34</v>
      </c>
    </row>
    <row r="664" spans="1:45">
      <c r="A664" s="36"/>
      <c r="B664" s="18">
        <v>1</v>
      </c>
      <c r="C664" s="7">
        <v>3</v>
      </c>
      <c r="D664" s="218">
        <v>16.414623957062815</v>
      </c>
      <c r="E664" s="218">
        <v>17</v>
      </c>
      <c r="F664" s="219">
        <v>18.8</v>
      </c>
      <c r="G664" s="220">
        <v>23</v>
      </c>
      <c r="H664" s="219">
        <v>17.8</v>
      </c>
      <c r="I664" s="218">
        <v>18.2</v>
      </c>
      <c r="J664" s="219">
        <v>17.5</v>
      </c>
      <c r="K664" s="219">
        <v>16</v>
      </c>
      <c r="L664" s="222">
        <v>16.5</v>
      </c>
      <c r="M664" s="222">
        <v>17</v>
      </c>
      <c r="N664" s="222">
        <v>17.3</v>
      </c>
      <c r="O664" s="222">
        <v>16.373549999999998</v>
      </c>
      <c r="P664" s="222">
        <v>17.100000000000001</v>
      </c>
      <c r="Q664" s="222">
        <v>15.1</v>
      </c>
      <c r="R664" s="222">
        <v>18</v>
      </c>
      <c r="S664" s="222">
        <v>18.899999999999999</v>
      </c>
      <c r="T664" s="222">
        <v>16.600000000000001</v>
      </c>
      <c r="U664" s="222">
        <v>15</v>
      </c>
      <c r="V664" s="222">
        <v>18.228999999999999</v>
      </c>
      <c r="W664" s="222">
        <v>15.722192394622178</v>
      </c>
      <c r="X664" s="222">
        <v>17.399999999999999</v>
      </c>
      <c r="Y664" s="222">
        <v>20.109000000000002</v>
      </c>
      <c r="Z664" s="215"/>
      <c r="AA664" s="216"/>
      <c r="AB664" s="216"/>
      <c r="AC664" s="216"/>
      <c r="AD664" s="216"/>
      <c r="AE664" s="216"/>
      <c r="AF664" s="216"/>
      <c r="AG664" s="216"/>
      <c r="AH664" s="216"/>
      <c r="AI664" s="216"/>
      <c r="AJ664" s="216"/>
      <c r="AK664" s="216"/>
      <c r="AL664" s="216"/>
      <c r="AM664" s="216"/>
      <c r="AN664" s="216"/>
      <c r="AO664" s="216"/>
      <c r="AP664" s="216"/>
      <c r="AQ664" s="216"/>
      <c r="AR664" s="216"/>
      <c r="AS664" s="217">
        <v>16</v>
      </c>
    </row>
    <row r="665" spans="1:45">
      <c r="A665" s="36"/>
      <c r="B665" s="18">
        <v>1</v>
      </c>
      <c r="C665" s="7">
        <v>4</v>
      </c>
      <c r="D665" s="218">
        <v>17.01075847066258</v>
      </c>
      <c r="E665" s="218">
        <v>18</v>
      </c>
      <c r="F665" s="219">
        <v>18.2</v>
      </c>
      <c r="G665" s="220">
        <v>22</v>
      </c>
      <c r="H665" s="219">
        <v>17.100000000000001</v>
      </c>
      <c r="I665" s="218">
        <v>17.5</v>
      </c>
      <c r="J665" s="219">
        <v>16.600000000000001</v>
      </c>
      <c r="K665" s="219">
        <v>15.7</v>
      </c>
      <c r="L665" s="222">
        <v>16.600000000000001</v>
      </c>
      <c r="M665" s="222">
        <v>17</v>
      </c>
      <c r="N665" s="222">
        <v>17.5</v>
      </c>
      <c r="O665" s="222">
        <v>16.667513999999997</v>
      </c>
      <c r="P665" s="222">
        <v>17.8</v>
      </c>
      <c r="Q665" s="222">
        <v>15.8</v>
      </c>
      <c r="R665" s="222">
        <v>20</v>
      </c>
      <c r="S665" s="222">
        <v>18.7</v>
      </c>
      <c r="T665" s="222">
        <v>16.7</v>
      </c>
      <c r="U665" s="222">
        <v>16</v>
      </c>
      <c r="V665" s="222">
        <v>18.501999999999999</v>
      </c>
      <c r="W665" s="222">
        <v>15.846601636759834</v>
      </c>
      <c r="X665" s="233">
        <v>15.9</v>
      </c>
      <c r="Y665" s="222">
        <v>18.63</v>
      </c>
      <c r="Z665" s="215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  <c r="AK665" s="216"/>
      <c r="AL665" s="216"/>
      <c r="AM665" s="216"/>
      <c r="AN665" s="216"/>
      <c r="AO665" s="216"/>
      <c r="AP665" s="216"/>
      <c r="AQ665" s="216"/>
      <c r="AR665" s="216"/>
      <c r="AS665" s="217">
        <v>17.251668759221342</v>
      </c>
    </row>
    <row r="666" spans="1:45">
      <c r="A666" s="36"/>
      <c r="B666" s="18">
        <v>1</v>
      </c>
      <c r="C666" s="7">
        <v>5</v>
      </c>
      <c r="D666" s="218">
        <v>17.465795174330403</v>
      </c>
      <c r="E666" s="218">
        <v>17</v>
      </c>
      <c r="F666" s="218">
        <v>16.5</v>
      </c>
      <c r="G666" s="220">
        <v>25</v>
      </c>
      <c r="H666" s="218">
        <v>17</v>
      </c>
      <c r="I666" s="218">
        <v>16.7</v>
      </c>
      <c r="J666" s="218">
        <v>16.7</v>
      </c>
      <c r="K666" s="218">
        <v>16.3</v>
      </c>
      <c r="L666" s="218">
        <v>16.899999999999999</v>
      </c>
      <c r="M666" s="218">
        <v>16</v>
      </c>
      <c r="N666" s="218">
        <v>17.5</v>
      </c>
      <c r="O666" s="218">
        <v>16.215246</v>
      </c>
      <c r="P666" s="218">
        <v>18.3</v>
      </c>
      <c r="Q666" s="218">
        <v>15.2</v>
      </c>
      <c r="R666" s="218">
        <v>18</v>
      </c>
      <c r="S666" s="218">
        <v>18.899999999999999</v>
      </c>
      <c r="T666" s="218">
        <v>17.100000000000001</v>
      </c>
      <c r="U666" s="218">
        <v>15</v>
      </c>
      <c r="V666" s="218">
        <v>17.297000000000001</v>
      </c>
      <c r="W666" s="221">
        <v>19.672480157958116</v>
      </c>
      <c r="X666" s="218">
        <v>16.829999999999998</v>
      </c>
      <c r="Y666" s="218">
        <v>17.981999999999999</v>
      </c>
      <c r="Z666" s="215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7">
        <v>46</v>
      </c>
    </row>
    <row r="667" spans="1:45">
      <c r="A667" s="36"/>
      <c r="B667" s="18">
        <v>1</v>
      </c>
      <c r="C667" s="7">
        <v>6</v>
      </c>
      <c r="D667" s="218">
        <v>17.707601319309099</v>
      </c>
      <c r="E667" s="218">
        <v>18</v>
      </c>
      <c r="F667" s="218">
        <v>16</v>
      </c>
      <c r="G667" s="220">
        <v>23</v>
      </c>
      <c r="H667" s="218">
        <v>17.3</v>
      </c>
      <c r="I667" s="218">
        <v>16.2</v>
      </c>
      <c r="J667" s="218">
        <v>16.5</v>
      </c>
      <c r="K667" s="218">
        <v>17.5</v>
      </c>
      <c r="L667" s="218">
        <v>16.600000000000001</v>
      </c>
      <c r="M667" s="218">
        <v>16</v>
      </c>
      <c r="N667" s="218">
        <v>17.5</v>
      </c>
      <c r="O667" s="218">
        <v>16.315715999999998</v>
      </c>
      <c r="P667" s="218">
        <v>19.600000000000001</v>
      </c>
      <c r="Q667" s="218">
        <v>15.9</v>
      </c>
      <c r="R667" s="218">
        <v>20</v>
      </c>
      <c r="S667" s="218">
        <v>18.5</v>
      </c>
      <c r="T667" s="218">
        <v>16.8</v>
      </c>
      <c r="U667" s="218">
        <v>16</v>
      </c>
      <c r="V667" s="218">
        <v>18.331</v>
      </c>
      <c r="W667" s="218">
        <v>17.060216274693911</v>
      </c>
      <c r="X667" s="218">
        <v>17.5</v>
      </c>
      <c r="Y667" s="218">
        <v>17.361999999999998</v>
      </c>
      <c r="Z667" s="215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24"/>
    </row>
    <row r="668" spans="1:45">
      <c r="A668" s="36"/>
      <c r="B668" s="19" t="s">
        <v>233</v>
      </c>
      <c r="C668" s="11"/>
      <c r="D668" s="225">
        <v>17.235677963799802</v>
      </c>
      <c r="E668" s="225">
        <v>17.333333333333332</v>
      </c>
      <c r="F668" s="225">
        <v>17.716666666666665</v>
      </c>
      <c r="G668" s="225">
        <v>23.666666666666668</v>
      </c>
      <c r="H668" s="225">
        <v>17.366666666666667</v>
      </c>
      <c r="I668" s="225">
        <v>17.400000000000002</v>
      </c>
      <c r="J668" s="225">
        <v>16.666666666666668</v>
      </c>
      <c r="K668" s="225">
        <v>16.716666666666665</v>
      </c>
      <c r="L668" s="225">
        <v>16.583333333333332</v>
      </c>
      <c r="M668" s="225">
        <v>16.666666666666668</v>
      </c>
      <c r="N668" s="225">
        <v>17.483333333333331</v>
      </c>
      <c r="O668" s="225">
        <v>16.40078814974434</v>
      </c>
      <c r="P668" s="225">
        <v>18.616666666666671</v>
      </c>
      <c r="Q668" s="225">
        <v>15.66666666666667</v>
      </c>
      <c r="R668" s="225">
        <v>19.333333333333332</v>
      </c>
      <c r="S668" s="225">
        <v>18.516666666666666</v>
      </c>
      <c r="T668" s="225">
        <v>16.983333333333331</v>
      </c>
      <c r="U668" s="225">
        <v>15.666666666666666</v>
      </c>
      <c r="V668" s="225">
        <v>18.600166666666667</v>
      </c>
      <c r="W668" s="225">
        <v>16.650255995857489</v>
      </c>
      <c r="X668" s="225">
        <v>17.213333333333335</v>
      </c>
      <c r="Y668" s="225">
        <v>18.262499999999999</v>
      </c>
      <c r="Z668" s="215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24"/>
    </row>
    <row r="669" spans="1:45">
      <c r="A669" s="36"/>
      <c r="B669" s="2" t="s">
        <v>234</v>
      </c>
      <c r="C669" s="34"/>
      <c r="D669" s="222">
        <v>17.356928262655561</v>
      </c>
      <c r="E669" s="222">
        <v>17</v>
      </c>
      <c r="F669" s="222">
        <v>18.25</v>
      </c>
      <c r="G669" s="222">
        <v>23.5</v>
      </c>
      <c r="H669" s="222">
        <v>17.3</v>
      </c>
      <c r="I669" s="222">
        <v>17.100000000000001</v>
      </c>
      <c r="J669" s="222">
        <v>16.649999999999999</v>
      </c>
      <c r="K669" s="222">
        <v>16.75</v>
      </c>
      <c r="L669" s="222">
        <v>16.55</v>
      </c>
      <c r="M669" s="222">
        <v>17</v>
      </c>
      <c r="N669" s="222">
        <v>17.5</v>
      </c>
      <c r="O669" s="222">
        <v>16.344632999999998</v>
      </c>
      <c r="P669" s="222">
        <v>18.700000000000003</v>
      </c>
      <c r="Q669" s="222">
        <v>15.850000000000001</v>
      </c>
      <c r="R669" s="222">
        <v>20</v>
      </c>
      <c r="S669" s="222">
        <v>18.649999999999999</v>
      </c>
      <c r="T669" s="222">
        <v>16.8</v>
      </c>
      <c r="U669" s="222">
        <v>16</v>
      </c>
      <c r="V669" s="222">
        <v>18.305</v>
      </c>
      <c r="W669" s="222">
        <v>16.067716311317685</v>
      </c>
      <c r="X669" s="222">
        <v>17.439999999999998</v>
      </c>
      <c r="Y669" s="222">
        <v>18.157</v>
      </c>
      <c r="Z669" s="215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  <c r="AL669" s="216"/>
      <c r="AM669" s="216"/>
      <c r="AN669" s="216"/>
      <c r="AO669" s="216"/>
      <c r="AP669" s="216"/>
      <c r="AQ669" s="216"/>
      <c r="AR669" s="216"/>
      <c r="AS669" s="224"/>
    </row>
    <row r="670" spans="1:45">
      <c r="A670" s="36"/>
      <c r="B670" s="2" t="s">
        <v>235</v>
      </c>
      <c r="C670" s="34"/>
      <c r="D670" s="26">
        <v>0.47126690836375296</v>
      </c>
      <c r="E670" s="26">
        <v>0.5163977794943222</v>
      </c>
      <c r="F670" s="26">
        <v>1.1651895410904902</v>
      </c>
      <c r="G670" s="26">
        <v>1.2110601416389968</v>
      </c>
      <c r="H670" s="26">
        <v>0.32041639575194414</v>
      </c>
      <c r="I670" s="26">
        <v>1.0917875251164952</v>
      </c>
      <c r="J670" s="26">
        <v>0.48442405665559862</v>
      </c>
      <c r="K670" s="26">
        <v>0.81833163611500881</v>
      </c>
      <c r="L670" s="26">
        <v>0.17224014243685068</v>
      </c>
      <c r="M670" s="26">
        <v>0.5163977794943222</v>
      </c>
      <c r="N670" s="26">
        <v>0.13291601358251232</v>
      </c>
      <c r="O670" s="26">
        <v>0.32702175853161403</v>
      </c>
      <c r="P670" s="26">
        <v>1.064737839407742</v>
      </c>
      <c r="Q670" s="26">
        <v>0.41311822359545852</v>
      </c>
      <c r="R670" s="26">
        <v>1.0327955589886446</v>
      </c>
      <c r="S670" s="26">
        <v>0.52313159593611458</v>
      </c>
      <c r="T670" s="26">
        <v>0.47923550230201645</v>
      </c>
      <c r="U670" s="26">
        <v>0.51639777949432231</v>
      </c>
      <c r="V670" s="26">
        <v>1.2332254322169436</v>
      </c>
      <c r="W670" s="26">
        <v>1.5957900106799368</v>
      </c>
      <c r="X670" s="26">
        <v>0.77137971626603408</v>
      </c>
      <c r="Y670" s="26">
        <v>1.0634411596322579</v>
      </c>
      <c r="Z670" s="116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2" t="s">
        <v>86</v>
      </c>
      <c r="C671" s="34"/>
      <c r="D671" s="12">
        <v>2.7342522258396663E-2</v>
      </c>
      <c r="E671" s="12">
        <v>2.9792179586210898E-2</v>
      </c>
      <c r="F671" s="12">
        <v>6.5767989149039904E-2</v>
      </c>
      <c r="G671" s="12">
        <v>5.1171555280520989E-2</v>
      </c>
      <c r="H671" s="12">
        <v>1.845008036959371E-2</v>
      </c>
      <c r="I671" s="12">
        <v>6.2746409489453744E-2</v>
      </c>
      <c r="J671" s="12">
        <v>2.9065443399335915E-2</v>
      </c>
      <c r="K671" s="12">
        <v>4.8953039049751276E-2</v>
      </c>
      <c r="L671" s="12">
        <v>1.0386340247448283E-2</v>
      </c>
      <c r="M671" s="12">
        <v>3.0983866769659328E-2</v>
      </c>
      <c r="N671" s="12">
        <v>7.6024411963305435E-3</v>
      </c>
      <c r="O671" s="12">
        <v>1.9939392884403041E-2</v>
      </c>
      <c r="P671" s="12">
        <v>5.7192721901937783E-2</v>
      </c>
      <c r="Q671" s="12">
        <v>2.636924831460373E-2</v>
      </c>
      <c r="R671" s="12">
        <v>5.3420459947688514E-2</v>
      </c>
      <c r="S671" s="12">
        <v>2.8251931373687558E-2</v>
      </c>
      <c r="T671" s="12">
        <v>2.8217988359294399E-2</v>
      </c>
      <c r="U671" s="12">
        <v>3.2961560393254617E-2</v>
      </c>
      <c r="V671" s="12">
        <v>6.6301848489723758E-2</v>
      </c>
      <c r="W671" s="12">
        <v>9.5841770305331184E-2</v>
      </c>
      <c r="X671" s="12">
        <v>4.481291922536991E-2</v>
      </c>
      <c r="Y671" s="12">
        <v>5.8230864319357041E-2</v>
      </c>
      <c r="Z671" s="116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A672" s="36"/>
      <c r="B672" s="2" t="s">
        <v>236</v>
      </c>
      <c r="C672" s="34"/>
      <c r="D672" s="12">
        <v>-9.2691296388314193E-4</v>
      </c>
      <c r="E672" s="12">
        <v>4.7337202708774839E-3</v>
      </c>
      <c r="F672" s="12">
        <v>2.6953792930714204E-2</v>
      </c>
      <c r="G672" s="12">
        <v>0.37184796421600597</v>
      </c>
      <c r="H672" s="12">
        <v>6.6659005021676432E-3</v>
      </c>
      <c r="I672" s="12">
        <v>8.5980807334580245E-3</v>
      </c>
      <c r="J672" s="12">
        <v>-3.3909884354925368E-2</v>
      </c>
      <c r="K672" s="12">
        <v>-3.1011614007990351E-2</v>
      </c>
      <c r="L672" s="12">
        <v>-3.8740334933150877E-2</v>
      </c>
      <c r="M672" s="12">
        <v>-3.3909884354925368E-2</v>
      </c>
      <c r="N672" s="12">
        <v>1.342853131168309E-2</v>
      </c>
      <c r="O672" s="12">
        <v>-4.9321640784587339E-2</v>
      </c>
      <c r="P672" s="12">
        <v>7.9122659175548504E-2</v>
      </c>
      <c r="Q672" s="12">
        <v>-9.1875291293629702E-2</v>
      </c>
      <c r="R672" s="12">
        <v>0.12066453414828637</v>
      </c>
      <c r="S672" s="12">
        <v>7.3326118481677804E-2</v>
      </c>
      <c r="T672" s="12">
        <v>-1.5554172157669188E-2</v>
      </c>
      <c r="U672" s="12">
        <v>-9.1875291293629924E-2</v>
      </c>
      <c r="V672" s="12">
        <v>7.8166229961059708E-2</v>
      </c>
      <c r="W672" s="12">
        <v>-3.4861135566516599E-2</v>
      </c>
      <c r="X672" s="12">
        <v>-2.2221285617669562E-3</v>
      </c>
      <c r="Y672" s="12">
        <v>5.8593244218090312E-2</v>
      </c>
      <c r="Z672" s="116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58" t="s">
        <v>237</v>
      </c>
      <c r="C673" s="59"/>
      <c r="D673" s="57">
        <v>0.05</v>
      </c>
      <c r="E673" s="57">
        <v>0.05</v>
      </c>
      <c r="F673" s="57">
        <v>0.47</v>
      </c>
      <c r="G673" s="57">
        <v>6.87</v>
      </c>
      <c r="H673" s="57">
        <v>0.09</v>
      </c>
      <c r="I673" s="57">
        <v>0.12</v>
      </c>
      <c r="J673" s="57">
        <v>0.67</v>
      </c>
      <c r="K673" s="57">
        <v>0.61</v>
      </c>
      <c r="L673" s="57">
        <v>0.76</v>
      </c>
      <c r="M673" s="57">
        <v>0.67</v>
      </c>
      <c r="N673" s="57">
        <v>0.21</v>
      </c>
      <c r="O673" s="57">
        <v>0.95</v>
      </c>
      <c r="P673" s="57">
        <v>1.43</v>
      </c>
      <c r="Q673" s="57">
        <v>1.74</v>
      </c>
      <c r="R673" s="57">
        <v>2.21</v>
      </c>
      <c r="S673" s="57">
        <v>1.33</v>
      </c>
      <c r="T673" s="57">
        <v>0.32</v>
      </c>
      <c r="U673" s="57">
        <v>1.74</v>
      </c>
      <c r="V673" s="57">
        <v>1.42</v>
      </c>
      <c r="W673" s="57">
        <v>0.68</v>
      </c>
      <c r="X673" s="57">
        <v>0.08</v>
      </c>
      <c r="Y673" s="57">
        <v>1.05</v>
      </c>
      <c r="Z673" s="116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B674" s="37"/>
      <c r="C674" s="19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AS674" s="74"/>
    </row>
    <row r="675" spans="1:45" ht="15">
      <c r="B675" s="40" t="s">
        <v>474</v>
      </c>
      <c r="AS675" s="33" t="s">
        <v>66</v>
      </c>
    </row>
    <row r="676" spans="1:45" ht="15">
      <c r="A676" s="29" t="s">
        <v>58</v>
      </c>
      <c r="B676" s="17" t="s">
        <v>116</v>
      </c>
      <c r="C676" s="14" t="s">
        <v>117</v>
      </c>
      <c r="D676" s="15" t="s">
        <v>210</v>
      </c>
      <c r="E676" s="16" t="s">
        <v>210</v>
      </c>
      <c r="F676" s="16" t="s">
        <v>210</v>
      </c>
      <c r="G676" s="16" t="s">
        <v>210</v>
      </c>
      <c r="H676" s="16" t="s">
        <v>210</v>
      </c>
      <c r="I676" s="16" t="s">
        <v>210</v>
      </c>
      <c r="J676" s="16" t="s">
        <v>210</v>
      </c>
      <c r="K676" s="16" t="s">
        <v>210</v>
      </c>
      <c r="L676" s="16" t="s">
        <v>210</v>
      </c>
      <c r="M676" s="16" t="s">
        <v>210</v>
      </c>
      <c r="N676" s="16" t="s">
        <v>210</v>
      </c>
      <c r="O676" s="16" t="s">
        <v>210</v>
      </c>
      <c r="P676" s="16" t="s">
        <v>210</v>
      </c>
      <c r="Q676" s="16" t="s">
        <v>210</v>
      </c>
      <c r="R676" s="16" t="s">
        <v>210</v>
      </c>
      <c r="S676" s="16" t="s">
        <v>210</v>
      </c>
      <c r="T676" s="16" t="s">
        <v>210</v>
      </c>
      <c r="U676" s="16" t="s">
        <v>210</v>
      </c>
      <c r="V676" s="16" t="s">
        <v>210</v>
      </c>
      <c r="W676" s="16" t="s">
        <v>210</v>
      </c>
      <c r="X676" s="16" t="s">
        <v>210</v>
      </c>
      <c r="Y676" s="16" t="s">
        <v>210</v>
      </c>
      <c r="Z676" s="116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36"/>
      <c r="B677" s="18" t="s">
        <v>211</v>
      </c>
      <c r="C677" s="7" t="s">
        <v>211</v>
      </c>
      <c r="D677" s="114" t="s">
        <v>213</v>
      </c>
      <c r="E677" s="115" t="s">
        <v>239</v>
      </c>
      <c r="F677" s="115" t="s">
        <v>240</v>
      </c>
      <c r="G677" s="115" t="s">
        <v>241</v>
      </c>
      <c r="H677" s="115" t="s">
        <v>214</v>
      </c>
      <c r="I677" s="115" t="s">
        <v>215</v>
      </c>
      <c r="J677" s="115" t="s">
        <v>242</v>
      </c>
      <c r="K677" s="115" t="s">
        <v>243</v>
      </c>
      <c r="L677" s="115" t="s">
        <v>216</v>
      </c>
      <c r="M677" s="115" t="s">
        <v>244</v>
      </c>
      <c r="N677" s="115" t="s">
        <v>245</v>
      </c>
      <c r="O677" s="115" t="s">
        <v>246</v>
      </c>
      <c r="P677" s="115" t="s">
        <v>218</v>
      </c>
      <c r="Q677" s="115" t="s">
        <v>247</v>
      </c>
      <c r="R677" s="115" t="s">
        <v>248</v>
      </c>
      <c r="S677" s="115" t="s">
        <v>249</v>
      </c>
      <c r="T677" s="115" t="s">
        <v>222</v>
      </c>
      <c r="U677" s="115" t="s">
        <v>223</v>
      </c>
      <c r="V677" s="115" t="s">
        <v>224</v>
      </c>
      <c r="W677" s="115" t="s">
        <v>225</v>
      </c>
      <c r="X677" s="115" t="s">
        <v>226</v>
      </c>
      <c r="Y677" s="115" t="s">
        <v>227</v>
      </c>
      <c r="Z677" s="116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 t="s">
        <v>3</v>
      </c>
    </row>
    <row r="678" spans="1:45">
      <c r="A678" s="36"/>
      <c r="B678" s="18"/>
      <c r="C678" s="7"/>
      <c r="D678" s="8" t="s">
        <v>119</v>
      </c>
      <c r="E678" s="9" t="s">
        <v>119</v>
      </c>
      <c r="F678" s="9" t="s">
        <v>262</v>
      </c>
      <c r="G678" s="9" t="s">
        <v>119</v>
      </c>
      <c r="H678" s="9" t="s">
        <v>262</v>
      </c>
      <c r="I678" s="9" t="s">
        <v>262</v>
      </c>
      <c r="J678" s="9" t="s">
        <v>262</v>
      </c>
      <c r="K678" s="9" t="s">
        <v>262</v>
      </c>
      <c r="L678" s="9" t="s">
        <v>262</v>
      </c>
      <c r="M678" s="9" t="s">
        <v>119</v>
      </c>
      <c r="N678" s="9" t="s">
        <v>260</v>
      </c>
      <c r="O678" s="9" t="s">
        <v>119</v>
      </c>
      <c r="P678" s="9" t="s">
        <v>260</v>
      </c>
      <c r="Q678" s="9" t="s">
        <v>260</v>
      </c>
      <c r="R678" s="9" t="s">
        <v>119</v>
      </c>
      <c r="S678" s="9" t="s">
        <v>262</v>
      </c>
      <c r="T678" s="9" t="s">
        <v>262</v>
      </c>
      <c r="U678" s="9" t="s">
        <v>119</v>
      </c>
      <c r="V678" s="9" t="s">
        <v>261</v>
      </c>
      <c r="W678" s="9" t="s">
        <v>262</v>
      </c>
      <c r="X678" s="9" t="s">
        <v>262</v>
      </c>
      <c r="Y678" s="9" t="s">
        <v>119</v>
      </c>
      <c r="Z678" s="116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0</v>
      </c>
    </row>
    <row r="679" spans="1:45">
      <c r="A679" s="36"/>
      <c r="B679" s="18"/>
      <c r="C679" s="7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116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0</v>
      </c>
    </row>
    <row r="680" spans="1:45">
      <c r="A680" s="36"/>
      <c r="B680" s="17">
        <v>1</v>
      </c>
      <c r="C680" s="13">
        <v>1</v>
      </c>
      <c r="D680" s="189">
        <v>677.06250000000011</v>
      </c>
      <c r="E680" s="186">
        <v>448</v>
      </c>
      <c r="F680" s="187">
        <v>500</v>
      </c>
      <c r="G680" s="189">
        <v>690</v>
      </c>
      <c r="H680" s="187">
        <v>440.00000000000006</v>
      </c>
      <c r="I680" s="186">
        <v>440.00000000000006</v>
      </c>
      <c r="J680" s="187">
        <v>450</v>
      </c>
      <c r="K680" s="186">
        <v>450</v>
      </c>
      <c r="L680" s="186">
        <v>440.00000000000006</v>
      </c>
      <c r="M680" s="189">
        <v>630</v>
      </c>
      <c r="N680" s="186">
        <v>411.00000000000006</v>
      </c>
      <c r="O680" s="189">
        <v>357.09168199999999</v>
      </c>
      <c r="P680" s="186">
        <v>448</v>
      </c>
      <c r="Q680" s="186">
        <v>439</v>
      </c>
      <c r="R680" s="186">
        <v>450</v>
      </c>
      <c r="S680" s="186">
        <v>423</v>
      </c>
      <c r="T680" s="186">
        <v>460.99999999999994</v>
      </c>
      <c r="U680" s="189">
        <v>200</v>
      </c>
      <c r="V680" s="186">
        <v>500.68599999999998</v>
      </c>
      <c r="W680" s="186">
        <v>435.22343169560287</v>
      </c>
      <c r="X680" s="189" t="s">
        <v>97</v>
      </c>
      <c r="Y680" s="189">
        <v>620</v>
      </c>
      <c r="Z680" s="190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  <c r="AM680" s="191"/>
      <c r="AN680" s="191"/>
      <c r="AO680" s="191"/>
      <c r="AP680" s="191"/>
      <c r="AQ680" s="191"/>
      <c r="AR680" s="191"/>
      <c r="AS680" s="192">
        <v>1</v>
      </c>
    </row>
    <row r="681" spans="1:45">
      <c r="A681" s="36"/>
      <c r="B681" s="18">
        <v>1</v>
      </c>
      <c r="C681" s="7">
        <v>2</v>
      </c>
      <c r="D681" s="197">
        <v>663.64850000000001</v>
      </c>
      <c r="E681" s="194">
        <v>452</v>
      </c>
      <c r="F681" s="195">
        <v>500</v>
      </c>
      <c r="G681" s="197">
        <v>690</v>
      </c>
      <c r="H681" s="195">
        <v>440.00000000000006</v>
      </c>
      <c r="I681" s="194">
        <v>440.00000000000006</v>
      </c>
      <c r="J681" s="195">
        <v>420</v>
      </c>
      <c r="K681" s="194">
        <v>470</v>
      </c>
      <c r="L681" s="194">
        <v>430</v>
      </c>
      <c r="M681" s="197">
        <v>610</v>
      </c>
      <c r="N681" s="194">
        <v>430</v>
      </c>
      <c r="O681" s="197">
        <v>351.80121576730289</v>
      </c>
      <c r="P681" s="194">
        <v>446</v>
      </c>
      <c r="Q681" s="194">
        <v>453</v>
      </c>
      <c r="R681" s="194">
        <v>450</v>
      </c>
      <c r="S681" s="194">
        <v>418</v>
      </c>
      <c r="T681" s="199">
        <v>483</v>
      </c>
      <c r="U681" s="197">
        <v>200</v>
      </c>
      <c r="V681" s="199">
        <v>543.48599999999999</v>
      </c>
      <c r="W681" s="194">
        <v>436.75573984239122</v>
      </c>
      <c r="X681" s="197" t="s">
        <v>97</v>
      </c>
      <c r="Y681" s="197">
        <v>660</v>
      </c>
      <c r="Z681" s="190"/>
      <c r="AA681" s="191"/>
      <c r="AB681" s="191"/>
      <c r="AC681" s="191"/>
      <c r="AD681" s="191"/>
      <c r="AE681" s="191"/>
      <c r="AF681" s="191"/>
      <c r="AG681" s="191"/>
      <c r="AH681" s="191"/>
      <c r="AI681" s="191"/>
      <c r="AJ681" s="191"/>
      <c r="AK681" s="191"/>
      <c r="AL681" s="191"/>
      <c r="AM681" s="191"/>
      <c r="AN681" s="191"/>
      <c r="AO681" s="191"/>
      <c r="AP681" s="191"/>
      <c r="AQ681" s="191"/>
      <c r="AR681" s="191"/>
      <c r="AS681" s="192" t="e">
        <v>#N/A</v>
      </c>
    </row>
    <row r="682" spans="1:45">
      <c r="A682" s="36"/>
      <c r="B682" s="18">
        <v>1</v>
      </c>
      <c r="C682" s="7">
        <v>3</v>
      </c>
      <c r="D682" s="197">
        <v>665.76499999999999</v>
      </c>
      <c r="E682" s="194">
        <v>433</v>
      </c>
      <c r="F682" s="195">
        <v>460</v>
      </c>
      <c r="G682" s="197">
        <v>690</v>
      </c>
      <c r="H682" s="195">
        <v>440.00000000000006</v>
      </c>
      <c r="I682" s="194">
        <v>450</v>
      </c>
      <c r="J682" s="195">
        <v>430</v>
      </c>
      <c r="K682" s="195">
        <v>480</v>
      </c>
      <c r="L682" s="198">
        <v>450</v>
      </c>
      <c r="M682" s="196">
        <v>620</v>
      </c>
      <c r="N682" s="198">
        <v>399</v>
      </c>
      <c r="O682" s="196">
        <v>337.33195285009373</v>
      </c>
      <c r="P682" s="198">
        <v>449</v>
      </c>
      <c r="Q682" s="198">
        <v>429</v>
      </c>
      <c r="R682" s="198">
        <v>500</v>
      </c>
      <c r="S682" s="198">
        <v>426</v>
      </c>
      <c r="T682" s="198">
        <v>453</v>
      </c>
      <c r="U682" s="196">
        <v>100</v>
      </c>
      <c r="V682" s="198">
        <v>487.53900000000004</v>
      </c>
      <c r="W682" s="198">
        <v>448.63758367746601</v>
      </c>
      <c r="X682" s="196" t="s">
        <v>97</v>
      </c>
      <c r="Y682" s="196">
        <v>640</v>
      </c>
      <c r="Z682" s="190"/>
      <c r="AA682" s="191"/>
      <c r="AB682" s="191"/>
      <c r="AC682" s="191"/>
      <c r="AD682" s="191"/>
      <c r="AE682" s="191"/>
      <c r="AF682" s="191"/>
      <c r="AG682" s="191"/>
      <c r="AH682" s="191"/>
      <c r="AI682" s="191"/>
      <c r="AJ682" s="191"/>
      <c r="AK682" s="191"/>
      <c r="AL682" s="191"/>
      <c r="AM682" s="191"/>
      <c r="AN682" s="191"/>
      <c r="AO682" s="191"/>
      <c r="AP682" s="191"/>
      <c r="AQ682" s="191"/>
      <c r="AR682" s="191"/>
      <c r="AS682" s="192">
        <v>16</v>
      </c>
    </row>
    <row r="683" spans="1:45">
      <c r="A683" s="36"/>
      <c r="B683" s="18">
        <v>1</v>
      </c>
      <c r="C683" s="7">
        <v>4</v>
      </c>
      <c r="D683" s="197">
        <v>669.38049999999998</v>
      </c>
      <c r="E683" s="194">
        <v>440.00000000000006</v>
      </c>
      <c r="F683" s="195">
        <v>490</v>
      </c>
      <c r="G683" s="197">
        <v>690</v>
      </c>
      <c r="H683" s="195">
        <v>450</v>
      </c>
      <c r="I683" s="194">
        <v>420</v>
      </c>
      <c r="J683" s="195">
        <v>460</v>
      </c>
      <c r="K683" s="195">
        <v>440.00000000000006</v>
      </c>
      <c r="L683" s="198">
        <v>440.00000000000006</v>
      </c>
      <c r="M683" s="196">
        <v>610</v>
      </c>
      <c r="N683" s="198">
        <v>446</v>
      </c>
      <c r="O683" s="196">
        <v>358.28779911882265</v>
      </c>
      <c r="P683" s="198">
        <v>436</v>
      </c>
      <c r="Q683" s="198">
        <v>443</v>
      </c>
      <c r="R683" s="198">
        <v>500</v>
      </c>
      <c r="S683" s="198">
        <v>414</v>
      </c>
      <c r="T683" s="198">
        <v>455</v>
      </c>
      <c r="U683" s="196">
        <v>100</v>
      </c>
      <c r="V683" s="198">
        <v>510.76400000000001</v>
      </c>
      <c r="W683" s="198">
        <v>428.8171860527147</v>
      </c>
      <c r="X683" s="196" t="s">
        <v>97</v>
      </c>
      <c r="Y683" s="196">
        <v>680</v>
      </c>
      <c r="Z683" s="190"/>
      <c r="AA683" s="191"/>
      <c r="AB683" s="191"/>
      <c r="AC683" s="191"/>
      <c r="AD683" s="191"/>
      <c r="AE683" s="191"/>
      <c r="AF683" s="191"/>
      <c r="AG683" s="191"/>
      <c r="AH683" s="191"/>
      <c r="AI683" s="191"/>
      <c r="AJ683" s="191"/>
      <c r="AK683" s="191"/>
      <c r="AL683" s="191"/>
      <c r="AM683" s="191"/>
      <c r="AN683" s="191"/>
      <c r="AO683" s="191"/>
      <c r="AP683" s="191"/>
      <c r="AQ683" s="191"/>
      <c r="AR683" s="191"/>
      <c r="AS683" s="192">
        <v>449.23864442343233</v>
      </c>
    </row>
    <row r="684" spans="1:45">
      <c r="A684" s="36"/>
      <c r="B684" s="18">
        <v>1</v>
      </c>
      <c r="C684" s="7">
        <v>5</v>
      </c>
      <c r="D684" s="197">
        <v>672.03599999999994</v>
      </c>
      <c r="E684" s="194">
        <v>449</v>
      </c>
      <c r="F684" s="194">
        <v>470</v>
      </c>
      <c r="G684" s="197">
        <v>690</v>
      </c>
      <c r="H684" s="194">
        <v>430</v>
      </c>
      <c r="I684" s="194">
        <v>440.00000000000006</v>
      </c>
      <c r="J684" s="194">
        <v>440.00000000000006</v>
      </c>
      <c r="K684" s="194">
        <v>440.00000000000006</v>
      </c>
      <c r="L684" s="194">
        <v>450</v>
      </c>
      <c r="M684" s="197">
        <v>600</v>
      </c>
      <c r="N684" s="194">
        <v>395</v>
      </c>
      <c r="O684" s="197">
        <v>339.55747162786724</v>
      </c>
      <c r="P684" s="194">
        <v>442</v>
      </c>
      <c r="Q684" s="194">
        <v>425</v>
      </c>
      <c r="R684" s="194">
        <v>500</v>
      </c>
      <c r="S684" s="194">
        <v>428</v>
      </c>
      <c r="T684" s="194">
        <v>463.00000000000006</v>
      </c>
      <c r="U684" s="197">
        <v>200</v>
      </c>
      <c r="V684" s="194">
        <v>524.83000000000004</v>
      </c>
      <c r="W684" s="194">
        <v>438.52552576990115</v>
      </c>
      <c r="X684" s="197" t="s">
        <v>97</v>
      </c>
      <c r="Y684" s="197">
        <v>670</v>
      </c>
      <c r="Z684" s="190"/>
      <c r="AA684" s="191"/>
      <c r="AB684" s="191"/>
      <c r="AC684" s="191"/>
      <c r="AD684" s="191"/>
      <c r="AE684" s="191"/>
      <c r="AF684" s="191"/>
      <c r="AG684" s="191"/>
      <c r="AH684" s="191"/>
      <c r="AI684" s="191"/>
      <c r="AJ684" s="191"/>
      <c r="AK684" s="191"/>
      <c r="AL684" s="191"/>
      <c r="AM684" s="191"/>
      <c r="AN684" s="191"/>
      <c r="AO684" s="191"/>
      <c r="AP684" s="191"/>
      <c r="AQ684" s="191"/>
      <c r="AR684" s="191"/>
      <c r="AS684" s="192">
        <v>47</v>
      </c>
    </row>
    <row r="685" spans="1:45">
      <c r="A685" s="36"/>
      <c r="B685" s="18">
        <v>1</v>
      </c>
      <c r="C685" s="7">
        <v>6</v>
      </c>
      <c r="D685" s="197">
        <v>663.59749999999997</v>
      </c>
      <c r="E685" s="194">
        <v>439</v>
      </c>
      <c r="F685" s="194">
        <v>450</v>
      </c>
      <c r="G685" s="197">
        <v>699.99999999999989</v>
      </c>
      <c r="H685" s="194">
        <v>460</v>
      </c>
      <c r="I685" s="199">
        <v>400</v>
      </c>
      <c r="J685" s="194">
        <v>440.00000000000006</v>
      </c>
      <c r="K685" s="194">
        <v>470</v>
      </c>
      <c r="L685" s="194">
        <v>430</v>
      </c>
      <c r="M685" s="197">
        <v>630</v>
      </c>
      <c r="N685" s="194">
        <v>402.99999999999994</v>
      </c>
      <c r="O685" s="197">
        <v>329.82183141994182</v>
      </c>
      <c r="P685" s="194">
        <v>444</v>
      </c>
      <c r="Q685" s="194">
        <v>450</v>
      </c>
      <c r="R685" s="194">
        <v>450</v>
      </c>
      <c r="S685" s="194">
        <v>404</v>
      </c>
      <c r="T685" s="194">
        <v>459</v>
      </c>
      <c r="U685" s="197">
        <v>100</v>
      </c>
      <c r="V685" s="194">
        <v>525.56600000000003</v>
      </c>
      <c r="W685" s="194">
        <v>435.05653107083907</v>
      </c>
      <c r="X685" s="197" t="s">
        <v>97</v>
      </c>
      <c r="Y685" s="197">
        <v>620</v>
      </c>
      <c r="Z685" s="190"/>
      <c r="AA685" s="191"/>
      <c r="AB685" s="191"/>
      <c r="AC685" s="191"/>
      <c r="AD685" s="191"/>
      <c r="AE685" s="191"/>
      <c r="AF685" s="191"/>
      <c r="AG685" s="191"/>
      <c r="AH685" s="191"/>
      <c r="AI685" s="191"/>
      <c r="AJ685" s="191"/>
      <c r="AK685" s="191"/>
      <c r="AL685" s="191"/>
      <c r="AM685" s="191"/>
      <c r="AN685" s="191"/>
      <c r="AO685" s="191"/>
      <c r="AP685" s="191"/>
      <c r="AQ685" s="191"/>
      <c r="AR685" s="191"/>
      <c r="AS685" s="200"/>
    </row>
    <row r="686" spans="1:45">
      <c r="A686" s="36"/>
      <c r="B686" s="19" t="s">
        <v>233</v>
      </c>
      <c r="C686" s="11"/>
      <c r="D686" s="201">
        <v>668.58166666666659</v>
      </c>
      <c r="E686" s="201">
        <v>443.5</v>
      </c>
      <c r="F686" s="201">
        <v>478.33333333333331</v>
      </c>
      <c r="G686" s="201">
        <v>691.66666666666663</v>
      </c>
      <c r="H686" s="201">
        <v>443.33333333333331</v>
      </c>
      <c r="I686" s="201">
        <v>431.66666666666669</v>
      </c>
      <c r="J686" s="201">
        <v>440</v>
      </c>
      <c r="K686" s="201">
        <v>458.33333333333331</v>
      </c>
      <c r="L686" s="201">
        <v>440</v>
      </c>
      <c r="M686" s="201">
        <v>616.66666666666663</v>
      </c>
      <c r="N686" s="201">
        <v>414</v>
      </c>
      <c r="O686" s="201">
        <v>345.6486587973381</v>
      </c>
      <c r="P686" s="201">
        <v>444.16666666666669</v>
      </c>
      <c r="Q686" s="201">
        <v>439.83333333333331</v>
      </c>
      <c r="R686" s="201">
        <v>475</v>
      </c>
      <c r="S686" s="201">
        <v>418.83333333333331</v>
      </c>
      <c r="T686" s="201">
        <v>462.33333333333331</v>
      </c>
      <c r="U686" s="201">
        <v>150</v>
      </c>
      <c r="V686" s="201">
        <v>515.47850000000005</v>
      </c>
      <c r="W686" s="201">
        <v>437.16933301815243</v>
      </c>
      <c r="X686" s="201" t="s">
        <v>631</v>
      </c>
      <c r="Y686" s="201">
        <v>648.33333333333337</v>
      </c>
      <c r="Z686" s="190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200"/>
    </row>
    <row r="687" spans="1:45">
      <c r="A687" s="36"/>
      <c r="B687" s="2" t="s">
        <v>234</v>
      </c>
      <c r="C687" s="34"/>
      <c r="D687" s="198">
        <v>667.57275000000004</v>
      </c>
      <c r="E687" s="198">
        <v>444</v>
      </c>
      <c r="F687" s="198">
        <v>480</v>
      </c>
      <c r="G687" s="198">
        <v>690</v>
      </c>
      <c r="H687" s="198">
        <v>440.00000000000006</v>
      </c>
      <c r="I687" s="198">
        <v>440.00000000000006</v>
      </c>
      <c r="J687" s="198">
        <v>440.00000000000006</v>
      </c>
      <c r="K687" s="198">
        <v>460</v>
      </c>
      <c r="L687" s="198">
        <v>440.00000000000006</v>
      </c>
      <c r="M687" s="198">
        <v>615</v>
      </c>
      <c r="N687" s="198">
        <v>407</v>
      </c>
      <c r="O687" s="198">
        <v>345.67934369758507</v>
      </c>
      <c r="P687" s="198">
        <v>445</v>
      </c>
      <c r="Q687" s="198">
        <v>441</v>
      </c>
      <c r="R687" s="198">
        <v>475</v>
      </c>
      <c r="S687" s="198">
        <v>420.5</v>
      </c>
      <c r="T687" s="198">
        <v>460</v>
      </c>
      <c r="U687" s="198">
        <v>150</v>
      </c>
      <c r="V687" s="198">
        <v>517.79700000000003</v>
      </c>
      <c r="W687" s="198">
        <v>435.98958576899702</v>
      </c>
      <c r="X687" s="198" t="s">
        <v>631</v>
      </c>
      <c r="Y687" s="198">
        <v>650</v>
      </c>
      <c r="Z687" s="190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  <c r="AM687" s="191"/>
      <c r="AN687" s="191"/>
      <c r="AO687" s="191"/>
      <c r="AP687" s="191"/>
      <c r="AQ687" s="191"/>
      <c r="AR687" s="191"/>
      <c r="AS687" s="200"/>
    </row>
    <row r="688" spans="1:45">
      <c r="A688" s="36"/>
      <c r="B688" s="2" t="s">
        <v>235</v>
      </c>
      <c r="C688" s="34"/>
      <c r="D688" s="198">
        <v>5.3217807044885861</v>
      </c>
      <c r="E688" s="198">
        <v>7.2869746808946658</v>
      </c>
      <c r="F688" s="198">
        <v>21.369760566432806</v>
      </c>
      <c r="G688" s="198">
        <v>4.0824829046385833</v>
      </c>
      <c r="H688" s="198">
        <v>10.327955589886434</v>
      </c>
      <c r="I688" s="198">
        <v>18.348478592697195</v>
      </c>
      <c r="J688" s="198">
        <v>14.142135623730951</v>
      </c>
      <c r="K688" s="198">
        <v>17.224014243685062</v>
      </c>
      <c r="L688" s="198">
        <v>8.9442719099991592</v>
      </c>
      <c r="M688" s="198">
        <v>12.110601416389967</v>
      </c>
      <c r="N688" s="198">
        <v>19.979989989987487</v>
      </c>
      <c r="O688" s="198">
        <v>11.707290285389307</v>
      </c>
      <c r="P688" s="198">
        <v>4.750438576243952</v>
      </c>
      <c r="Q688" s="198">
        <v>11.178849076119896</v>
      </c>
      <c r="R688" s="198">
        <v>27.386127875258307</v>
      </c>
      <c r="S688" s="198">
        <v>8.9087971503826857</v>
      </c>
      <c r="T688" s="198">
        <v>10.782702196883058</v>
      </c>
      <c r="U688" s="198">
        <v>54.772255750516614</v>
      </c>
      <c r="V688" s="198">
        <v>19.976428567188876</v>
      </c>
      <c r="W688" s="198">
        <v>6.5044586898176293</v>
      </c>
      <c r="X688" s="198" t="s">
        <v>631</v>
      </c>
      <c r="Y688" s="198">
        <v>25.625508125043424</v>
      </c>
      <c r="Z688" s="190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  <c r="AM688" s="191"/>
      <c r="AN688" s="191"/>
      <c r="AO688" s="191"/>
      <c r="AP688" s="191"/>
      <c r="AQ688" s="191"/>
      <c r="AR688" s="191"/>
      <c r="AS688" s="200"/>
    </row>
    <row r="689" spans="1:45">
      <c r="A689" s="36"/>
      <c r="B689" s="2" t="s">
        <v>86</v>
      </c>
      <c r="C689" s="34"/>
      <c r="D689" s="12">
        <v>7.9598065125256502E-3</v>
      </c>
      <c r="E689" s="12">
        <v>1.643060807417061E-2</v>
      </c>
      <c r="F689" s="12">
        <v>4.4675457630173117E-2</v>
      </c>
      <c r="G689" s="12">
        <v>5.9023849223690363E-3</v>
      </c>
      <c r="H689" s="12">
        <v>2.3296140428315265E-2</v>
      </c>
      <c r="I689" s="12">
        <v>4.2506128013970336E-2</v>
      </c>
      <c r="J689" s="12">
        <v>3.2141217326661253E-2</v>
      </c>
      <c r="K689" s="12">
        <v>3.7579667440767406E-2</v>
      </c>
      <c r="L689" s="12">
        <v>2.0327890704543543E-2</v>
      </c>
      <c r="M689" s="12">
        <v>1.9638813107659407E-2</v>
      </c>
      <c r="N689" s="12">
        <v>4.8260845386443207E-2</v>
      </c>
      <c r="O689" s="12">
        <v>3.387049244201918E-2</v>
      </c>
      <c r="P689" s="12">
        <v>1.0695171278598016E-2</v>
      </c>
      <c r="Q689" s="12">
        <v>2.541610248454694E-2</v>
      </c>
      <c r="R689" s="12">
        <v>5.7655006053175382E-2</v>
      </c>
      <c r="S689" s="12">
        <v>2.1270506526978161E-2</v>
      </c>
      <c r="T689" s="12">
        <v>2.3322355148269053E-2</v>
      </c>
      <c r="U689" s="12">
        <v>0.36514837167011077</v>
      </c>
      <c r="V689" s="12">
        <v>3.8753175093023035E-2</v>
      </c>
      <c r="W689" s="12">
        <v>1.4878579530983586E-2</v>
      </c>
      <c r="X689" s="12" t="s">
        <v>631</v>
      </c>
      <c r="Y689" s="12">
        <v>3.9525205334257206E-2</v>
      </c>
      <c r="Z689" s="116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4"/>
    </row>
    <row r="690" spans="1:45">
      <c r="A690" s="36"/>
      <c r="B690" s="2" t="s">
        <v>236</v>
      </c>
      <c r="C690" s="34"/>
      <c r="D690" s="12">
        <v>0.48825501760817192</v>
      </c>
      <c r="E690" s="12">
        <v>-1.2774155773703555E-2</v>
      </c>
      <c r="F690" s="12">
        <v>6.476443928202591E-2</v>
      </c>
      <c r="G690" s="12">
        <v>0.53964195924055991</v>
      </c>
      <c r="H690" s="12">
        <v>-1.3145153836171208E-2</v>
      </c>
      <c r="I690" s="12">
        <v>-3.9115018208903396E-2</v>
      </c>
      <c r="J690" s="12">
        <v>-2.0565115085523278E-2</v>
      </c>
      <c r="K690" s="12">
        <v>2.0244671785913271E-2</v>
      </c>
      <c r="L690" s="12">
        <v>-2.0565115085523278E-2</v>
      </c>
      <c r="M690" s="12">
        <v>0.37269283113013785</v>
      </c>
      <c r="N690" s="12">
        <v>-7.8440812830469553E-2</v>
      </c>
      <c r="O690" s="12">
        <v>-0.23059010374996802</v>
      </c>
      <c r="P690" s="12">
        <v>-1.1290163523833052E-2</v>
      </c>
      <c r="Q690" s="12">
        <v>-2.093611314799082E-2</v>
      </c>
      <c r="R690" s="12">
        <v>5.7344478032673729E-2</v>
      </c>
      <c r="S690" s="12">
        <v>-6.7681869018909047E-2</v>
      </c>
      <c r="T690" s="12">
        <v>2.9148625285135843E-2</v>
      </c>
      <c r="U690" s="12">
        <v>-0.66610174377915565</v>
      </c>
      <c r="V690" s="12">
        <v>0.14744914846224355</v>
      </c>
      <c r="W690" s="12">
        <v>-2.6866146880062058E-2</v>
      </c>
      <c r="X690" s="12" t="s">
        <v>631</v>
      </c>
      <c r="Y690" s="12">
        <v>0.4431824629989829</v>
      </c>
      <c r="Z690" s="116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58" t="s">
        <v>237</v>
      </c>
      <c r="C691" s="59"/>
      <c r="D691" s="57">
        <v>6.15</v>
      </c>
      <c r="E691" s="57">
        <v>0</v>
      </c>
      <c r="F691" s="57">
        <v>0.95</v>
      </c>
      <c r="G691" s="57">
        <v>6.78</v>
      </c>
      <c r="H691" s="57">
        <v>0</v>
      </c>
      <c r="I691" s="57">
        <v>0.32</v>
      </c>
      <c r="J691" s="57">
        <v>0.1</v>
      </c>
      <c r="K691" s="57">
        <v>0.41</v>
      </c>
      <c r="L691" s="57">
        <v>0.1</v>
      </c>
      <c r="M691" s="57">
        <v>4.7300000000000004</v>
      </c>
      <c r="N691" s="57">
        <v>0.81</v>
      </c>
      <c r="O691" s="57">
        <v>2.67</v>
      </c>
      <c r="P691" s="57">
        <v>0.02</v>
      </c>
      <c r="Q691" s="57">
        <v>0.1</v>
      </c>
      <c r="R691" s="57">
        <v>0.86</v>
      </c>
      <c r="S691" s="57">
        <v>0.67</v>
      </c>
      <c r="T691" s="57">
        <v>0.51</v>
      </c>
      <c r="U691" s="57" t="s">
        <v>238</v>
      </c>
      <c r="V691" s="57">
        <v>1.97</v>
      </c>
      <c r="W691" s="57">
        <v>0.17</v>
      </c>
      <c r="X691" s="57">
        <v>11.99</v>
      </c>
      <c r="Y691" s="57">
        <v>5.6</v>
      </c>
      <c r="Z691" s="116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B692" s="37" t="s">
        <v>276</v>
      </c>
      <c r="C692" s="19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AS692" s="74"/>
    </row>
    <row r="693" spans="1:45">
      <c r="AS693" s="74"/>
    </row>
    <row r="694" spans="1:45" ht="15">
      <c r="B694" s="40" t="s">
        <v>475</v>
      </c>
      <c r="AS694" s="33" t="s">
        <v>66</v>
      </c>
    </row>
    <row r="695" spans="1:45" ht="15">
      <c r="A695" s="29" t="s">
        <v>37</v>
      </c>
      <c r="B695" s="17" t="s">
        <v>116</v>
      </c>
      <c r="C695" s="14" t="s">
        <v>117</v>
      </c>
      <c r="D695" s="15" t="s">
        <v>210</v>
      </c>
      <c r="E695" s="16" t="s">
        <v>210</v>
      </c>
      <c r="F695" s="16" t="s">
        <v>210</v>
      </c>
      <c r="G695" s="16" t="s">
        <v>210</v>
      </c>
      <c r="H695" s="16" t="s">
        <v>210</v>
      </c>
      <c r="I695" s="16" t="s">
        <v>210</v>
      </c>
      <c r="J695" s="16" t="s">
        <v>210</v>
      </c>
      <c r="K695" s="16" t="s">
        <v>210</v>
      </c>
      <c r="L695" s="16" t="s">
        <v>210</v>
      </c>
      <c r="M695" s="16" t="s">
        <v>210</v>
      </c>
      <c r="N695" s="16" t="s">
        <v>210</v>
      </c>
      <c r="O695" s="16" t="s">
        <v>210</v>
      </c>
      <c r="P695" s="16" t="s">
        <v>210</v>
      </c>
      <c r="Q695" s="16" t="s">
        <v>210</v>
      </c>
      <c r="R695" s="16" t="s">
        <v>210</v>
      </c>
      <c r="S695" s="16" t="s">
        <v>210</v>
      </c>
      <c r="T695" s="16" t="s">
        <v>210</v>
      </c>
      <c r="U695" s="16" t="s">
        <v>210</v>
      </c>
      <c r="V695" s="16" t="s">
        <v>210</v>
      </c>
      <c r="W695" s="16" t="s">
        <v>210</v>
      </c>
      <c r="X695" s="16" t="s">
        <v>210</v>
      </c>
      <c r="Y695" s="16" t="s">
        <v>210</v>
      </c>
      <c r="Z695" s="116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1</v>
      </c>
    </row>
    <row r="696" spans="1:45">
      <c r="A696" s="36"/>
      <c r="B696" s="18" t="s">
        <v>211</v>
      </c>
      <c r="C696" s="7" t="s">
        <v>211</v>
      </c>
      <c r="D696" s="114" t="s">
        <v>213</v>
      </c>
      <c r="E696" s="115" t="s">
        <v>239</v>
      </c>
      <c r="F696" s="115" t="s">
        <v>240</v>
      </c>
      <c r="G696" s="115" t="s">
        <v>241</v>
      </c>
      <c r="H696" s="115" t="s">
        <v>214</v>
      </c>
      <c r="I696" s="115" t="s">
        <v>215</v>
      </c>
      <c r="J696" s="115" t="s">
        <v>242</v>
      </c>
      <c r="K696" s="115" t="s">
        <v>243</v>
      </c>
      <c r="L696" s="115" t="s">
        <v>216</v>
      </c>
      <c r="M696" s="115" t="s">
        <v>244</v>
      </c>
      <c r="N696" s="115" t="s">
        <v>245</v>
      </c>
      <c r="O696" s="115" t="s">
        <v>246</v>
      </c>
      <c r="P696" s="115" t="s">
        <v>218</v>
      </c>
      <c r="Q696" s="115" t="s">
        <v>247</v>
      </c>
      <c r="R696" s="115" t="s">
        <v>248</v>
      </c>
      <c r="S696" s="115" t="s">
        <v>249</v>
      </c>
      <c r="T696" s="115" t="s">
        <v>222</v>
      </c>
      <c r="U696" s="115" t="s">
        <v>223</v>
      </c>
      <c r="V696" s="115" t="s">
        <v>224</v>
      </c>
      <c r="W696" s="115" t="s">
        <v>225</v>
      </c>
      <c r="X696" s="115" t="s">
        <v>226</v>
      </c>
      <c r="Y696" s="115" t="s">
        <v>227</v>
      </c>
      <c r="Z696" s="116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 t="s">
        <v>3</v>
      </c>
    </row>
    <row r="697" spans="1:45">
      <c r="A697" s="36"/>
      <c r="B697" s="18"/>
      <c r="C697" s="7"/>
      <c r="D697" s="8" t="s">
        <v>119</v>
      </c>
      <c r="E697" s="9" t="s">
        <v>260</v>
      </c>
      <c r="F697" s="9" t="s">
        <v>262</v>
      </c>
      <c r="G697" s="9" t="s">
        <v>119</v>
      </c>
      <c r="H697" s="9" t="s">
        <v>262</v>
      </c>
      <c r="I697" s="9" t="s">
        <v>262</v>
      </c>
      <c r="J697" s="9" t="s">
        <v>262</v>
      </c>
      <c r="K697" s="9" t="s">
        <v>119</v>
      </c>
      <c r="L697" s="9" t="s">
        <v>262</v>
      </c>
      <c r="M697" s="9" t="s">
        <v>260</v>
      </c>
      <c r="N697" s="9" t="s">
        <v>260</v>
      </c>
      <c r="O697" s="9" t="s">
        <v>119</v>
      </c>
      <c r="P697" s="9" t="s">
        <v>260</v>
      </c>
      <c r="Q697" s="9" t="s">
        <v>260</v>
      </c>
      <c r="R697" s="9" t="s">
        <v>260</v>
      </c>
      <c r="S697" s="9" t="s">
        <v>262</v>
      </c>
      <c r="T697" s="9" t="s">
        <v>262</v>
      </c>
      <c r="U697" s="9" t="s">
        <v>119</v>
      </c>
      <c r="V697" s="9" t="s">
        <v>261</v>
      </c>
      <c r="W697" s="9" t="s">
        <v>262</v>
      </c>
      <c r="X697" s="9" t="s">
        <v>262</v>
      </c>
      <c r="Y697" s="9" t="s">
        <v>119</v>
      </c>
      <c r="Z697" s="116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0</v>
      </c>
    </row>
    <row r="698" spans="1:45">
      <c r="A698" s="36"/>
      <c r="B698" s="18"/>
      <c r="C698" s="7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116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0</v>
      </c>
    </row>
    <row r="699" spans="1:45">
      <c r="A699" s="36"/>
      <c r="B699" s="17">
        <v>1</v>
      </c>
      <c r="C699" s="13">
        <v>1</v>
      </c>
      <c r="D699" s="186">
        <v>732.52</v>
      </c>
      <c r="E699" s="186">
        <v>828</v>
      </c>
      <c r="F699" s="188">
        <v>725.65</v>
      </c>
      <c r="G699" s="186">
        <v>770</v>
      </c>
      <c r="H699" s="187">
        <v>802</v>
      </c>
      <c r="I699" s="186">
        <v>807</v>
      </c>
      <c r="J699" s="187">
        <v>827</v>
      </c>
      <c r="K699" s="186">
        <v>810.00000000000011</v>
      </c>
      <c r="L699" s="186">
        <v>784</v>
      </c>
      <c r="M699" s="186">
        <v>826</v>
      </c>
      <c r="N699" s="186">
        <v>704.5</v>
      </c>
      <c r="O699" s="186">
        <v>803.32605332184994</v>
      </c>
      <c r="P699" s="186">
        <v>792</v>
      </c>
      <c r="Q699" s="186">
        <v>701</v>
      </c>
      <c r="R699" s="186">
        <v>829</v>
      </c>
      <c r="S699" s="186">
        <v>819.3</v>
      </c>
      <c r="T699" s="189">
        <v>709</v>
      </c>
      <c r="U699" s="189">
        <v>660</v>
      </c>
      <c r="V699" s="186">
        <v>876.3287499999999</v>
      </c>
      <c r="W699" s="186">
        <v>767.205834212735</v>
      </c>
      <c r="X699" s="186">
        <v>844.3</v>
      </c>
      <c r="Y699" s="189">
        <v>684.50199999999995</v>
      </c>
      <c r="Z699" s="190"/>
      <c r="AA699" s="191"/>
      <c r="AB699" s="191"/>
      <c r="AC699" s="191"/>
      <c r="AD699" s="191"/>
      <c r="AE699" s="191"/>
      <c r="AF699" s="191"/>
      <c r="AG699" s="191"/>
      <c r="AH699" s="191"/>
      <c r="AI699" s="191"/>
      <c r="AJ699" s="191"/>
      <c r="AK699" s="191"/>
      <c r="AL699" s="191"/>
      <c r="AM699" s="191"/>
      <c r="AN699" s="191"/>
      <c r="AO699" s="191"/>
      <c r="AP699" s="191"/>
      <c r="AQ699" s="191"/>
      <c r="AR699" s="191"/>
      <c r="AS699" s="192">
        <v>1</v>
      </c>
    </row>
    <row r="700" spans="1:45">
      <c r="A700" s="36"/>
      <c r="B700" s="18">
        <v>1</v>
      </c>
      <c r="C700" s="7">
        <v>2</v>
      </c>
      <c r="D700" s="194">
        <v>729.28</v>
      </c>
      <c r="E700" s="194">
        <v>814</v>
      </c>
      <c r="F700" s="196">
        <v>765.1</v>
      </c>
      <c r="G700" s="194">
        <v>770</v>
      </c>
      <c r="H700" s="195">
        <v>803</v>
      </c>
      <c r="I700" s="194">
        <v>805</v>
      </c>
      <c r="J700" s="195">
        <v>766</v>
      </c>
      <c r="K700" s="194">
        <v>800</v>
      </c>
      <c r="L700" s="194">
        <v>782</v>
      </c>
      <c r="M700" s="194">
        <v>830</v>
      </c>
      <c r="N700" s="194">
        <v>798.6</v>
      </c>
      <c r="O700" s="194">
        <v>801.03279066548203</v>
      </c>
      <c r="P700" s="194">
        <v>775</v>
      </c>
      <c r="Q700" s="194">
        <v>720</v>
      </c>
      <c r="R700" s="194">
        <v>835</v>
      </c>
      <c r="S700" s="194">
        <v>804.3</v>
      </c>
      <c r="T700" s="197">
        <v>665</v>
      </c>
      <c r="U700" s="197">
        <v>735</v>
      </c>
      <c r="V700" s="194">
        <v>820.29269999999997</v>
      </c>
      <c r="W700" s="194">
        <v>760.63983033960756</v>
      </c>
      <c r="X700" s="194">
        <v>833.3</v>
      </c>
      <c r="Y700" s="197">
        <v>696.05899999999997</v>
      </c>
      <c r="Z700" s="190"/>
      <c r="AA700" s="191"/>
      <c r="AB700" s="191"/>
      <c r="AC700" s="191"/>
      <c r="AD700" s="191"/>
      <c r="AE700" s="191"/>
      <c r="AF700" s="191"/>
      <c r="AG700" s="191"/>
      <c r="AH700" s="191"/>
      <c r="AI700" s="191"/>
      <c r="AJ700" s="191"/>
      <c r="AK700" s="191"/>
      <c r="AL700" s="191"/>
      <c r="AM700" s="191"/>
      <c r="AN700" s="191"/>
      <c r="AO700" s="191"/>
      <c r="AP700" s="191"/>
      <c r="AQ700" s="191"/>
      <c r="AR700" s="191"/>
      <c r="AS700" s="192">
        <v>35</v>
      </c>
    </row>
    <row r="701" spans="1:45">
      <c r="A701" s="36"/>
      <c r="B701" s="18">
        <v>1</v>
      </c>
      <c r="C701" s="7">
        <v>3</v>
      </c>
      <c r="D701" s="194">
        <v>725.38</v>
      </c>
      <c r="E701" s="194">
        <v>835</v>
      </c>
      <c r="F701" s="196">
        <v>613.89</v>
      </c>
      <c r="G701" s="194">
        <v>770</v>
      </c>
      <c r="H701" s="195">
        <v>814</v>
      </c>
      <c r="I701" s="194">
        <v>806</v>
      </c>
      <c r="J701" s="195">
        <v>799</v>
      </c>
      <c r="K701" s="195">
        <v>840</v>
      </c>
      <c r="L701" s="198">
        <v>801</v>
      </c>
      <c r="M701" s="198">
        <v>827</v>
      </c>
      <c r="N701" s="198">
        <v>783</v>
      </c>
      <c r="O701" s="198">
        <v>795.35221976400896</v>
      </c>
      <c r="P701" s="198">
        <v>793</v>
      </c>
      <c r="Q701" s="198">
        <v>707</v>
      </c>
      <c r="R701" s="198">
        <v>819</v>
      </c>
      <c r="S701" s="198">
        <v>806.8</v>
      </c>
      <c r="T701" s="196">
        <v>708</v>
      </c>
      <c r="U701" s="196">
        <v>672</v>
      </c>
      <c r="V701" s="198">
        <v>779.33429999999998</v>
      </c>
      <c r="W701" s="198">
        <v>762.51371420512339</v>
      </c>
      <c r="X701" s="198">
        <v>840.7</v>
      </c>
      <c r="Y701" s="196">
        <v>709.75400000000002</v>
      </c>
      <c r="Z701" s="190"/>
      <c r="AA701" s="191"/>
      <c r="AB701" s="191"/>
      <c r="AC701" s="191"/>
      <c r="AD701" s="191"/>
      <c r="AE701" s="191"/>
      <c r="AF701" s="191"/>
      <c r="AG701" s="191"/>
      <c r="AH701" s="191"/>
      <c r="AI701" s="191"/>
      <c r="AJ701" s="191"/>
      <c r="AK701" s="191"/>
      <c r="AL701" s="191"/>
      <c r="AM701" s="191"/>
      <c r="AN701" s="191"/>
      <c r="AO701" s="191"/>
      <c r="AP701" s="191"/>
      <c r="AQ701" s="191"/>
      <c r="AR701" s="191"/>
      <c r="AS701" s="192">
        <v>16</v>
      </c>
    </row>
    <row r="702" spans="1:45">
      <c r="A702" s="36"/>
      <c r="B702" s="18">
        <v>1</v>
      </c>
      <c r="C702" s="7">
        <v>4</v>
      </c>
      <c r="D702" s="194">
        <v>730.57</v>
      </c>
      <c r="E702" s="194">
        <v>790</v>
      </c>
      <c r="F702" s="196">
        <v>609.76</v>
      </c>
      <c r="G702" s="194">
        <v>770</v>
      </c>
      <c r="H702" s="195">
        <v>797</v>
      </c>
      <c r="I702" s="194">
        <v>803</v>
      </c>
      <c r="J702" s="195">
        <v>801</v>
      </c>
      <c r="K702" s="195">
        <v>820</v>
      </c>
      <c r="L702" s="198">
        <v>793</v>
      </c>
      <c r="M702" s="198">
        <v>840</v>
      </c>
      <c r="N702" s="198">
        <v>712.3</v>
      </c>
      <c r="O702" s="198">
        <v>793.03848477733004</v>
      </c>
      <c r="P702" s="198">
        <v>772</v>
      </c>
      <c r="Q702" s="198">
        <v>714</v>
      </c>
      <c r="R702" s="198">
        <v>801</v>
      </c>
      <c r="S702" s="198">
        <v>811.5</v>
      </c>
      <c r="T702" s="196">
        <v>730</v>
      </c>
      <c r="U702" s="196">
        <v>687</v>
      </c>
      <c r="V702" s="198">
        <v>814.28969999999993</v>
      </c>
      <c r="W702" s="198">
        <v>767.1103561549196</v>
      </c>
      <c r="X702" s="198">
        <v>821.9</v>
      </c>
      <c r="Y702" s="196">
        <v>704.35500000000002</v>
      </c>
      <c r="Z702" s="190"/>
      <c r="AA702" s="191"/>
      <c r="AB702" s="191"/>
      <c r="AC702" s="191"/>
      <c r="AD702" s="191"/>
      <c r="AE702" s="191"/>
      <c r="AF702" s="191"/>
      <c r="AG702" s="191"/>
      <c r="AH702" s="191"/>
      <c r="AI702" s="191"/>
      <c r="AJ702" s="191"/>
      <c r="AK702" s="191"/>
      <c r="AL702" s="191"/>
      <c r="AM702" s="191"/>
      <c r="AN702" s="191"/>
      <c r="AO702" s="191"/>
      <c r="AP702" s="191"/>
      <c r="AQ702" s="191"/>
      <c r="AR702" s="191"/>
      <c r="AS702" s="192">
        <v>791.94240398106729</v>
      </c>
    </row>
    <row r="703" spans="1:45">
      <c r="A703" s="36"/>
      <c r="B703" s="18">
        <v>1</v>
      </c>
      <c r="C703" s="7">
        <v>5</v>
      </c>
      <c r="D703" s="194">
        <v>727.24</v>
      </c>
      <c r="E703" s="194">
        <v>798</v>
      </c>
      <c r="F703" s="197">
        <v>654.17999999999995</v>
      </c>
      <c r="G703" s="194">
        <v>770</v>
      </c>
      <c r="H703" s="194">
        <v>783</v>
      </c>
      <c r="I703" s="194">
        <v>796</v>
      </c>
      <c r="J703" s="194">
        <v>800</v>
      </c>
      <c r="K703" s="194">
        <v>790</v>
      </c>
      <c r="L703" s="194">
        <v>817</v>
      </c>
      <c r="M703" s="194">
        <v>832</v>
      </c>
      <c r="N703" s="194">
        <v>773.2</v>
      </c>
      <c r="O703" s="194">
        <v>794.475498278023</v>
      </c>
      <c r="P703" s="194">
        <v>774</v>
      </c>
      <c r="Q703" s="194">
        <v>716</v>
      </c>
      <c r="R703" s="194">
        <v>820</v>
      </c>
      <c r="S703" s="194">
        <v>818</v>
      </c>
      <c r="T703" s="197">
        <v>714</v>
      </c>
      <c r="U703" s="197">
        <v>749</v>
      </c>
      <c r="V703" s="194">
        <v>789.43589999999995</v>
      </c>
      <c r="W703" s="194">
        <v>783.26847082625329</v>
      </c>
      <c r="X703" s="194">
        <v>828.7</v>
      </c>
      <c r="Y703" s="197">
        <v>705.471</v>
      </c>
      <c r="Z703" s="190"/>
      <c r="AA703" s="191"/>
      <c r="AB703" s="191"/>
      <c r="AC703" s="191"/>
      <c r="AD703" s="191"/>
      <c r="AE703" s="191"/>
      <c r="AF703" s="191"/>
      <c r="AG703" s="191"/>
      <c r="AH703" s="191"/>
      <c r="AI703" s="191"/>
      <c r="AJ703" s="191"/>
      <c r="AK703" s="191"/>
      <c r="AL703" s="191"/>
      <c r="AM703" s="191"/>
      <c r="AN703" s="191"/>
      <c r="AO703" s="191"/>
      <c r="AP703" s="191"/>
      <c r="AQ703" s="191"/>
      <c r="AR703" s="191"/>
      <c r="AS703" s="192">
        <v>48</v>
      </c>
    </row>
    <row r="704" spans="1:45">
      <c r="A704" s="36"/>
      <c r="B704" s="18">
        <v>1</v>
      </c>
      <c r="C704" s="7">
        <v>6</v>
      </c>
      <c r="D704" s="194">
        <v>733.07</v>
      </c>
      <c r="E704" s="194">
        <v>821</v>
      </c>
      <c r="F704" s="197">
        <v>635.47</v>
      </c>
      <c r="G704" s="194">
        <v>770</v>
      </c>
      <c r="H704" s="194">
        <v>824</v>
      </c>
      <c r="I704" s="199">
        <v>753</v>
      </c>
      <c r="J704" s="194">
        <v>809</v>
      </c>
      <c r="K704" s="194">
        <v>790</v>
      </c>
      <c r="L704" s="194">
        <v>796</v>
      </c>
      <c r="M704" s="194">
        <v>832</v>
      </c>
      <c r="N704" s="194">
        <v>765.9</v>
      </c>
      <c r="O704" s="194">
        <v>787.94152499999996</v>
      </c>
      <c r="P704" s="194">
        <v>785</v>
      </c>
      <c r="Q704" s="194">
        <v>718</v>
      </c>
      <c r="R704" s="194">
        <v>809</v>
      </c>
      <c r="S704" s="194">
        <v>816.3</v>
      </c>
      <c r="T704" s="197">
        <v>673</v>
      </c>
      <c r="U704" s="197">
        <v>676</v>
      </c>
      <c r="V704" s="199">
        <v>1148.7154499999999</v>
      </c>
      <c r="W704" s="194">
        <v>785.79723240992848</v>
      </c>
      <c r="X704" s="194">
        <v>830.4</v>
      </c>
      <c r="Y704" s="197">
        <v>680.64800000000002</v>
      </c>
      <c r="Z704" s="190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  <c r="AM704" s="191"/>
      <c r="AN704" s="191"/>
      <c r="AO704" s="191"/>
      <c r="AP704" s="191"/>
      <c r="AQ704" s="191"/>
      <c r="AR704" s="191"/>
      <c r="AS704" s="200"/>
    </row>
    <row r="705" spans="1:45">
      <c r="A705" s="36"/>
      <c r="B705" s="19" t="s">
        <v>233</v>
      </c>
      <c r="C705" s="11"/>
      <c r="D705" s="201">
        <v>729.67666666666662</v>
      </c>
      <c r="E705" s="201">
        <v>814.33333333333337</v>
      </c>
      <c r="F705" s="201">
        <v>667.34166666666658</v>
      </c>
      <c r="G705" s="201">
        <v>770</v>
      </c>
      <c r="H705" s="201">
        <v>803.83333333333337</v>
      </c>
      <c r="I705" s="201">
        <v>795</v>
      </c>
      <c r="J705" s="201">
        <v>800.33333333333337</v>
      </c>
      <c r="K705" s="201">
        <v>808.33333333333337</v>
      </c>
      <c r="L705" s="201">
        <v>795.5</v>
      </c>
      <c r="M705" s="201">
        <v>831.16666666666663</v>
      </c>
      <c r="N705" s="201">
        <v>756.24999999999989</v>
      </c>
      <c r="O705" s="201">
        <v>795.86109530111571</v>
      </c>
      <c r="P705" s="201">
        <v>781.83333333333337</v>
      </c>
      <c r="Q705" s="201">
        <v>712.66666666666663</v>
      </c>
      <c r="R705" s="201">
        <v>818.83333333333337</v>
      </c>
      <c r="S705" s="201">
        <v>812.69999999999993</v>
      </c>
      <c r="T705" s="201">
        <v>699.83333333333337</v>
      </c>
      <c r="U705" s="201">
        <v>696.5</v>
      </c>
      <c r="V705" s="201">
        <v>871.39946666666663</v>
      </c>
      <c r="W705" s="201">
        <v>771.08923969142779</v>
      </c>
      <c r="X705" s="201">
        <v>833.2166666666667</v>
      </c>
      <c r="Y705" s="201">
        <v>696.79816666666659</v>
      </c>
      <c r="Z705" s="190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  <c r="AM705" s="191"/>
      <c r="AN705" s="191"/>
      <c r="AO705" s="191"/>
      <c r="AP705" s="191"/>
      <c r="AQ705" s="191"/>
      <c r="AR705" s="191"/>
      <c r="AS705" s="200"/>
    </row>
    <row r="706" spans="1:45">
      <c r="A706" s="36"/>
      <c r="B706" s="2" t="s">
        <v>234</v>
      </c>
      <c r="C706" s="34"/>
      <c r="D706" s="198">
        <v>729.92499999999995</v>
      </c>
      <c r="E706" s="198">
        <v>817.5</v>
      </c>
      <c r="F706" s="198">
        <v>644.82500000000005</v>
      </c>
      <c r="G706" s="198">
        <v>770</v>
      </c>
      <c r="H706" s="198">
        <v>802.5</v>
      </c>
      <c r="I706" s="198">
        <v>804</v>
      </c>
      <c r="J706" s="198">
        <v>800.5</v>
      </c>
      <c r="K706" s="198">
        <v>805</v>
      </c>
      <c r="L706" s="198">
        <v>794.5</v>
      </c>
      <c r="M706" s="198">
        <v>831</v>
      </c>
      <c r="N706" s="198">
        <v>769.55</v>
      </c>
      <c r="O706" s="198">
        <v>794.91385902101592</v>
      </c>
      <c r="P706" s="198">
        <v>780</v>
      </c>
      <c r="Q706" s="198">
        <v>715</v>
      </c>
      <c r="R706" s="198">
        <v>819.5</v>
      </c>
      <c r="S706" s="198">
        <v>813.9</v>
      </c>
      <c r="T706" s="198">
        <v>708.5</v>
      </c>
      <c r="U706" s="198">
        <v>681.5</v>
      </c>
      <c r="V706" s="198">
        <v>817.29119999999989</v>
      </c>
      <c r="W706" s="198">
        <v>767.1580951838273</v>
      </c>
      <c r="X706" s="198">
        <v>831.84999999999991</v>
      </c>
      <c r="Y706" s="198">
        <v>700.20699999999999</v>
      </c>
      <c r="Z706" s="190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  <c r="AM706" s="191"/>
      <c r="AN706" s="191"/>
      <c r="AO706" s="191"/>
      <c r="AP706" s="191"/>
      <c r="AQ706" s="191"/>
      <c r="AR706" s="191"/>
      <c r="AS706" s="200"/>
    </row>
    <row r="707" spans="1:45">
      <c r="A707" s="36"/>
      <c r="B707" s="2" t="s">
        <v>235</v>
      </c>
      <c r="C707" s="34"/>
      <c r="D707" s="198">
        <v>2.9984440409430246</v>
      </c>
      <c r="E707" s="198">
        <v>17.420294677951539</v>
      </c>
      <c r="F707" s="198">
        <v>63.746866720386087</v>
      </c>
      <c r="G707" s="198">
        <v>0</v>
      </c>
      <c r="H707" s="198">
        <v>14.105554461511488</v>
      </c>
      <c r="I707" s="198">
        <v>20.947553556441861</v>
      </c>
      <c r="J707" s="198">
        <v>19.835994219263792</v>
      </c>
      <c r="K707" s="198">
        <v>19.407902170679517</v>
      </c>
      <c r="L707" s="198">
        <v>12.755391017134675</v>
      </c>
      <c r="M707" s="198">
        <v>4.9966655548141974</v>
      </c>
      <c r="N707" s="198">
        <v>38.72770326265168</v>
      </c>
      <c r="O707" s="198">
        <v>5.5738243341372309</v>
      </c>
      <c r="P707" s="198">
        <v>9.4109864874340712</v>
      </c>
      <c r="Q707" s="198">
        <v>7.2571803523590805</v>
      </c>
      <c r="R707" s="198">
        <v>12.496666222103665</v>
      </c>
      <c r="S707" s="198">
        <v>6.1874065649511083</v>
      </c>
      <c r="T707" s="198">
        <v>25.277789987787038</v>
      </c>
      <c r="U707" s="198">
        <v>36.555437352054753</v>
      </c>
      <c r="V707" s="198">
        <v>139.99707187526337</v>
      </c>
      <c r="W707" s="198">
        <v>10.754541982996521</v>
      </c>
      <c r="X707" s="198">
        <v>8.1883860843677034</v>
      </c>
      <c r="Y707" s="198">
        <v>11.939408283774659</v>
      </c>
      <c r="Z707" s="190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  <c r="AM707" s="191"/>
      <c r="AN707" s="191"/>
      <c r="AO707" s="191"/>
      <c r="AP707" s="191"/>
      <c r="AQ707" s="191"/>
      <c r="AR707" s="191"/>
      <c r="AS707" s="200"/>
    </row>
    <row r="708" spans="1:45">
      <c r="A708" s="36"/>
      <c r="B708" s="2" t="s">
        <v>86</v>
      </c>
      <c r="C708" s="34"/>
      <c r="D708" s="12">
        <v>4.109277681360728E-3</v>
      </c>
      <c r="E708" s="12">
        <v>2.1392093341733365E-2</v>
      </c>
      <c r="F708" s="12">
        <v>9.5523582453345135E-2</v>
      </c>
      <c r="G708" s="12">
        <v>0</v>
      </c>
      <c r="H708" s="12">
        <v>1.7547859583053892E-2</v>
      </c>
      <c r="I708" s="12">
        <v>2.6349123970367122E-2</v>
      </c>
      <c r="J708" s="12">
        <v>2.4784665829983912E-2</v>
      </c>
      <c r="K708" s="12">
        <v>2.4009775881253009E-2</v>
      </c>
      <c r="L708" s="12">
        <v>1.6034432453971938E-2</v>
      </c>
      <c r="M708" s="12">
        <v>6.0116289009194274E-3</v>
      </c>
      <c r="N708" s="12">
        <v>5.121018613243198E-2</v>
      </c>
      <c r="O708" s="12">
        <v>7.0035140139980872E-3</v>
      </c>
      <c r="P708" s="12">
        <v>1.2037075021233089E-2</v>
      </c>
      <c r="Q708" s="12">
        <v>1.0183134264301797E-2</v>
      </c>
      <c r="R708" s="12">
        <v>1.5261550444254424E-2</v>
      </c>
      <c r="S708" s="12">
        <v>7.6133955518039977E-3</v>
      </c>
      <c r="T708" s="12">
        <v>3.6119728489336082E-2</v>
      </c>
      <c r="U708" s="12">
        <v>5.2484475738772081E-2</v>
      </c>
      <c r="V708" s="12">
        <v>0.16065774335482347</v>
      </c>
      <c r="W708" s="12">
        <v>1.394720796168838E-2</v>
      </c>
      <c r="X708" s="12">
        <v>9.827439142721224E-3</v>
      </c>
      <c r="Y708" s="12">
        <v>1.7134672355540535E-2</v>
      </c>
      <c r="Z708" s="116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A709" s="36"/>
      <c r="B709" s="2" t="s">
        <v>236</v>
      </c>
      <c r="C709" s="34"/>
      <c r="D709" s="12">
        <v>-7.8624072914132315E-2</v>
      </c>
      <c r="E709" s="12">
        <v>2.8273431552228612E-2</v>
      </c>
      <c r="F709" s="12">
        <v>-0.15733560507435529</v>
      </c>
      <c r="G709" s="12">
        <v>-2.7707070452047455E-2</v>
      </c>
      <c r="H709" s="12">
        <v>1.5014891603847502E-2</v>
      </c>
      <c r="I709" s="12">
        <v>3.8608818060028582E-3</v>
      </c>
      <c r="J709" s="12">
        <v>1.0595378287720392E-2</v>
      </c>
      <c r="K709" s="12">
        <v>2.0697123010296581E-2</v>
      </c>
      <c r="L709" s="12">
        <v>4.4922408511638423E-3</v>
      </c>
      <c r="M709" s="12">
        <v>4.9529186072649223E-2</v>
      </c>
      <c r="N709" s="12">
        <v>-4.5069444193975405E-2</v>
      </c>
      <c r="O709" s="12">
        <v>4.9482024202129882E-3</v>
      </c>
      <c r="P709" s="12">
        <v>-1.2764906383236907E-2</v>
      </c>
      <c r="Q709" s="12">
        <v>-0.10010290763050977</v>
      </c>
      <c r="R709" s="12">
        <v>3.395566295867769E-2</v>
      </c>
      <c r="S709" s="12">
        <v>2.6210992004702449E-2</v>
      </c>
      <c r="T709" s="12">
        <v>-0.11630778978964229</v>
      </c>
      <c r="U709" s="12">
        <v>-0.12051685009071567</v>
      </c>
      <c r="V709" s="12">
        <v>0.10033187045695668</v>
      </c>
      <c r="W709" s="12">
        <v>-2.633166778898488E-2</v>
      </c>
      <c r="X709" s="12">
        <v>5.2117758157809391E-2</v>
      </c>
      <c r="Y709" s="12">
        <v>-0.12014034964678477</v>
      </c>
      <c r="Z709" s="116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58" t="s">
        <v>237</v>
      </c>
      <c r="C710" s="59"/>
      <c r="D710" s="57">
        <v>1.79</v>
      </c>
      <c r="E710" s="57">
        <v>0.52</v>
      </c>
      <c r="F710" s="57">
        <v>3.49</v>
      </c>
      <c r="G710" s="57">
        <v>0.69</v>
      </c>
      <c r="H710" s="57">
        <v>0.23</v>
      </c>
      <c r="I710" s="57">
        <v>0.01</v>
      </c>
      <c r="J710" s="57">
        <v>0.14000000000000001</v>
      </c>
      <c r="K710" s="57">
        <v>0.36</v>
      </c>
      <c r="L710" s="57">
        <v>0.01</v>
      </c>
      <c r="M710" s="57">
        <v>0.98</v>
      </c>
      <c r="N710" s="57">
        <v>1.06</v>
      </c>
      <c r="O710" s="57">
        <v>0.02</v>
      </c>
      <c r="P710" s="57">
        <v>0.37</v>
      </c>
      <c r="Q710" s="57">
        <v>2.25</v>
      </c>
      <c r="R710" s="57">
        <v>0.64</v>
      </c>
      <c r="S710" s="57">
        <v>0.48</v>
      </c>
      <c r="T710" s="57">
        <v>2.6</v>
      </c>
      <c r="U710" s="57">
        <v>2.7</v>
      </c>
      <c r="V710" s="57">
        <v>2.08</v>
      </c>
      <c r="W710" s="57">
        <v>0.66</v>
      </c>
      <c r="X710" s="57">
        <v>1.04</v>
      </c>
      <c r="Y710" s="57">
        <v>2.69</v>
      </c>
      <c r="Z710" s="116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B711" s="37"/>
      <c r="C711" s="19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AS711" s="74"/>
    </row>
    <row r="712" spans="1:45" ht="15">
      <c r="B712" s="40" t="s">
        <v>476</v>
      </c>
      <c r="AS712" s="33" t="s">
        <v>253</v>
      </c>
    </row>
    <row r="713" spans="1:45" ht="15">
      <c r="A713" s="29" t="s">
        <v>129</v>
      </c>
      <c r="B713" s="17" t="s">
        <v>116</v>
      </c>
      <c r="C713" s="14" t="s">
        <v>117</v>
      </c>
      <c r="D713" s="15" t="s">
        <v>210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1</v>
      </c>
    </row>
    <row r="714" spans="1:45">
      <c r="A714" s="36"/>
      <c r="B714" s="18" t="s">
        <v>211</v>
      </c>
      <c r="C714" s="7" t="s">
        <v>211</v>
      </c>
      <c r="D714" s="114" t="s">
        <v>224</v>
      </c>
      <c r="E714" s="11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 t="s">
        <v>82</v>
      </c>
    </row>
    <row r="715" spans="1:45">
      <c r="A715" s="36"/>
      <c r="B715" s="18"/>
      <c r="C715" s="7"/>
      <c r="D715" s="8" t="s">
        <v>265</v>
      </c>
      <c r="E715" s="11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/>
      <c r="C716" s="7"/>
      <c r="D716" s="30"/>
      <c r="E716" s="11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7">
        <v>1</v>
      </c>
      <c r="C717" s="13">
        <v>1</v>
      </c>
      <c r="D717" s="214" t="s">
        <v>106</v>
      </c>
      <c r="E717" s="215"/>
      <c r="F717" s="216"/>
      <c r="G717" s="216"/>
      <c r="H717" s="216"/>
      <c r="I717" s="216"/>
      <c r="J717" s="216"/>
      <c r="K717" s="216"/>
      <c r="L717" s="216"/>
      <c r="M717" s="216"/>
      <c r="N717" s="216"/>
      <c r="O717" s="216"/>
      <c r="P717" s="216"/>
      <c r="Q717" s="216"/>
      <c r="R717" s="216"/>
      <c r="S717" s="216"/>
      <c r="T717" s="216"/>
      <c r="U717" s="216"/>
      <c r="V717" s="216"/>
      <c r="W717" s="216"/>
      <c r="X717" s="216"/>
      <c r="Y717" s="216"/>
      <c r="Z717" s="216"/>
      <c r="AA717" s="216"/>
      <c r="AB717" s="216"/>
      <c r="AC717" s="216"/>
      <c r="AD717" s="216"/>
      <c r="AE717" s="216"/>
      <c r="AF717" s="216"/>
      <c r="AG717" s="216"/>
      <c r="AH717" s="216"/>
      <c r="AI717" s="216"/>
      <c r="AJ717" s="216"/>
      <c r="AK717" s="216"/>
      <c r="AL717" s="216"/>
      <c r="AM717" s="216"/>
      <c r="AN717" s="216"/>
      <c r="AO717" s="216"/>
      <c r="AP717" s="216"/>
      <c r="AQ717" s="216"/>
      <c r="AR717" s="216"/>
      <c r="AS717" s="217">
        <v>1</v>
      </c>
    </row>
    <row r="718" spans="1:45">
      <c r="A718" s="36"/>
      <c r="B718" s="18">
        <v>1</v>
      </c>
      <c r="C718" s="7">
        <v>2</v>
      </c>
      <c r="D718" s="220" t="s">
        <v>106</v>
      </c>
      <c r="E718" s="215"/>
      <c r="F718" s="216"/>
      <c r="G718" s="216"/>
      <c r="H718" s="216"/>
      <c r="I718" s="21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  <c r="AA718" s="216"/>
      <c r="AB718" s="216"/>
      <c r="AC718" s="216"/>
      <c r="AD718" s="216"/>
      <c r="AE718" s="216"/>
      <c r="AF718" s="216"/>
      <c r="AG718" s="216"/>
      <c r="AH718" s="216"/>
      <c r="AI718" s="216"/>
      <c r="AJ718" s="216"/>
      <c r="AK718" s="216"/>
      <c r="AL718" s="216"/>
      <c r="AM718" s="216"/>
      <c r="AN718" s="216"/>
      <c r="AO718" s="216"/>
      <c r="AP718" s="216"/>
      <c r="AQ718" s="216"/>
      <c r="AR718" s="216"/>
      <c r="AS718" s="217">
        <v>1</v>
      </c>
    </row>
    <row r="719" spans="1:45">
      <c r="A719" s="36"/>
      <c r="B719" s="18">
        <v>1</v>
      </c>
      <c r="C719" s="7">
        <v>3</v>
      </c>
      <c r="D719" s="220" t="s">
        <v>106</v>
      </c>
      <c r="E719" s="215"/>
      <c r="F719" s="216"/>
      <c r="G719" s="216"/>
      <c r="H719" s="216"/>
      <c r="I719" s="21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  <c r="AA719" s="216"/>
      <c r="AB719" s="216"/>
      <c r="AC719" s="216"/>
      <c r="AD719" s="216"/>
      <c r="AE719" s="216"/>
      <c r="AF719" s="216"/>
      <c r="AG719" s="216"/>
      <c r="AH719" s="216"/>
      <c r="AI719" s="216"/>
      <c r="AJ719" s="216"/>
      <c r="AK719" s="216"/>
      <c r="AL719" s="216"/>
      <c r="AM719" s="216"/>
      <c r="AN719" s="216"/>
      <c r="AO719" s="216"/>
      <c r="AP719" s="216"/>
      <c r="AQ719" s="216"/>
      <c r="AR719" s="216"/>
      <c r="AS719" s="217">
        <v>16</v>
      </c>
    </row>
    <row r="720" spans="1:45">
      <c r="A720" s="36"/>
      <c r="B720" s="18">
        <v>1</v>
      </c>
      <c r="C720" s="7">
        <v>4</v>
      </c>
      <c r="D720" s="220" t="s">
        <v>106</v>
      </c>
      <c r="E720" s="215"/>
      <c r="F720" s="216"/>
      <c r="G720" s="216"/>
      <c r="H720" s="216"/>
      <c r="I720" s="21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  <c r="AA720" s="216"/>
      <c r="AB720" s="216"/>
      <c r="AC720" s="216"/>
      <c r="AD720" s="216"/>
      <c r="AE720" s="216"/>
      <c r="AF720" s="216"/>
      <c r="AG720" s="216"/>
      <c r="AH720" s="216"/>
      <c r="AI720" s="216"/>
      <c r="AJ720" s="216"/>
      <c r="AK720" s="216"/>
      <c r="AL720" s="216"/>
      <c r="AM720" s="216"/>
      <c r="AN720" s="216"/>
      <c r="AO720" s="216"/>
      <c r="AP720" s="216"/>
      <c r="AQ720" s="216"/>
      <c r="AR720" s="216"/>
      <c r="AS720" s="217" t="s">
        <v>106</v>
      </c>
    </row>
    <row r="721" spans="1:45">
      <c r="A721" s="36"/>
      <c r="B721" s="18">
        <v>1</v>
      </c>
      <c r="C721" s="7">
        <v>5</v>
      </c>
      <c r="D721" s="220" t="s">
        <v>106</v>
      </c>
      <c r="E721" s="215"/>
      <c r="F721" s="216"/>
      <c r="G721" s="216"/>
      <c r="H721" s="216"/>
      <c r="I721" s="21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  <c r="AA721" s="216"/>
      <c r="AB721" s="216"/>
      <c r="AC721" s="216"/>
      <c r="AD721" s="216"/>
      <c r="AE721" s="216"/>
      <c r="AF721" s="216"/>
      <c r="AG721" s="216"/>
      <c r="AH721" s="216"/>
      <c r="AI721" s="216"/>
      <c r="AJ721" s="216"/>
      <c r="AK721" s="216"/>
      <c r="AL721" s="216"/>
      <c r="AM721" s="216"/>
      <c r="AN721" s="216"/>
      <c r="AO721" s="216"/>
      <c r="AP721" s="216"/>
      <c r="AQ721" s="216"/>
      <c r="AR721" s="216"/>
      <c r="AS721" s="217">
        <v>11</v>
      </c>
    </row>
    <row r="722" spans="1:45">
      <c r="A722" s="36"/>
      <c r="B722" s="18">
        <v>1</v>
      </c>
      <c r="C722" s="7">
        <v>6</v>
      </c>
      <c r="D722" s="220" t="s">
        <v>106</v>
      </c>
      <c r="E722" s="215"/>
      <c r="F722" s="216"/>
      <c r="G722" s="216"/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  <c r="AA722" s="216"/>
      <c r="AB722" s="216"/>
      <c r="AC722" s="216"/>
      <c r="AD722" s="216"/>
      <c r="AE722" s="216"/>
      <c r="AF722" s="216"/>
      <c r="AG722" s="216"/>
      <c r="AH722" s="216"/>
      <c r="AI722" s="216"/>
      <c r="AJ722" s="216"/>
      <c r="AK722" s="216"/>
      <c r="AL722" s="216"/>
      <c r="AM722" s="216"/>
      <c r="AN722" s="216"/>
      <c r="AO722" s="216"/>
      <c r="AP722" s="216"/>
      <c r="AQ722" s="216"/>
      <c r="AR722" s="216"/>
      <c r="AS722" s="224"/>
    </row>
    <row r="723" spans="1:45">
      <c r="A723" s="36"/>
      <c r="B723" s="19" t="s">
        <v>233</v>
      </c>
      <c r="C723" s="11"/>
      <c r="D723" s="225" t="s">
        <v>631</v>
      </c>
      <c r="E723" s="215"/>
      <c r="F723" s="216"/>
      <c r="G723" s="216"/>
      <c r="H723" s="216"/>
      <c r="I723" s="21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  <c r="AA723" s="216"/>
      <c r="AB723" s="216"/>
      <c r="AC723" s="216"/>
      <c r="AD723" s="216"/>
      <c r="AE723" s="216"/>
      <c r="AF723" s="216"/>
      <c r="AG723" s="216"/>
      <c r="AH723" s="216"/>
      <c r="AI723" s="216"/>
      <c r="AJ723" s="216"/>
      <c r="AK723" s="216"/>
      <c r="AL723" s="216"/>
      <c r="AM723" s="216"/>
      <c r="AN723" s="216"/>
      <c r="AO723" s="216"/>
      <c r="AP723" s="216"/>
      <c r="AQ723" s="216"/>
      <c r="AR723" s="216"/>
      <c r="AS723" s="224"/>
    </row>
    <row r="724" spans="1:45">
      <c r="A724" s="36"/>
      <c r="B724" s="2" t="s">
        <v>234</v>
      </c>
      <c r="C724" s="34"/>
      <c r="D724" s="222" t="s">
        <v>631</v>
      </c>
      <c r="E724" s="215"/>
      <c r="F724" s="216"/>
      <c r="G724" s="216"/>
      <c r="H724" s="216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216"/>
      <c r="AE724" s="216"/>
      <c r="AF724" s="216"/>
      <c r="AG724" s="216"/>
      <c r="AH724" s="216"/>
      <c r="AI724" s="216"/>
      <c r="AJ724" s="216"/>
      <c r="AK724" s="216"/>
      <c r="AL724" s="216"/>
      <c r="AM724" s="216"/>
      <c r="AN724" s="216"/>
      <c r="AO724" s="216"/>
      <c r="AP724" s="216"/>
      <c r="AQ724" s="216"/>
      <c r="AR724" s="216"/>
      <c r="AS724" s="224"/>
    </row>
    <row r="725" spans="1:45">
      <c r="A725" s="36"/>
      <c r="B725" s="2" t="s">
        <v>235</v>
      </c>
      <c r="C725" s="34"/>
      <c r="D725" s="222" t="s">
        <v>631</v>
      </c>
      <c r="E725" s="215"/>
      <c r="F725" s="216"/>
      <c r="G725" s="216"/>
      <c r="H725" s="216"/>
      <c r="I725" s="21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  <c r="AA725" s="216"/>
      <c r="AB725" s="216"/>
      <c r="AC725" s="216"/>
      <c r="AD725" s="216"/>
      <c r="AE725" s="216"/>
      <c r="AF725" s="216"/>
      <c r="AG725" s="216"/>
      <c r="AH725" s="216"/>
      <c r="AI725" s="216"/>
      <c r="AJ725" s="216"/>
      <c r="AK725" s="216"/>
      <c r="AL725" s="216"/>
      <c r="AM725" s="216"/>
      <c r="AN725" s="216"/>
      <c r="AO725" s="216"/>
      <c r="AP725" s="216"/>
      <c r="AQ725" s="216"/>
      <c r="AR725" s="216"/>
      <c r="AS725" s="224"/>
    </row>
    <row r="726" spans="1:45">
      <c r="A726" s="36"/>
      <c r="B726" s="2" t="s">
        <v>86</v>
      </c>
      <c r="C726" s="34"/>
      <c r="D726" s="12" t="s">
        <v>631</v>
      </c>
      <c r="E726" s="11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2" t="s">
        <v>236</v>
      </c>
      <c r="C727" s="34"/>
      <c r="D727" s="12" t="s">
        <v>631</v>
      </c>
      <c r="E727" s="11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58" t="s">
        <v>237</v>
      </c>
      <c r="C728" s="59"/>
      <c r="D728" s="57" t="s">
        <v>238</v>
      </c>
      <c r="E728" s="11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B729" s="37"/>
      <c r="C729" s="19"/>
      <c r="D729" s="32"/>
      <c r="AS729" s="74"/>
    </row>
    <row r="730" spans="1:45" ht="15">
      <c r="B730" s="40" t="s">
        <v>477</v>
      </c>
      <c r="AS730" s="33" t="s">
        <v>66</v>
      </c>
    </row>
    <row r="731" spans="1:45" ht="15">
      <c r="A731" s="29" t="s">
        <v>40</v>
      </c>
      <c r="B731" s="17" t="s">
        <v>116</v>
      </c>
      <c r="C731" s="14" t="s">
        <v>117</v>
      </c>
      <c r="D731" s="15" t="s">
        <v>210</v>
      </c>
      <c r="E731" s="16" t="s">
        <v>210</v>
      </c>
      <c r="F731" s="16" t="s">
        <v>210</v>
      </c>
      <c r="G731" s="16" t="s">
        <v>210</v>
      </c>
      <c r="H731" s="16" t="s">
        <v>210</v>
      </c>
      <c r="I731" s="16" t="s">
        <v>210</v>
      </c>
      <c r="J731" s="11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1</v>
      </c>
    </row>
    <row r="732" spans="1:45">
      <c r="A732" s="36"/>
      <c r="B732" s="18" t="s">
        <v>211</v>
      </c>
      <c r="C732" s="7" t="s">
        <v>211</v>
      </c>
      <c r="D732" s="114" t="s">
        <v>213</v>
      </c>
      <c r="E732" s="115" t="s">
        <v>240</v>
      </c>
      <c r="F732" s="115" t="s">
        <v>245</v>
      </c>
      <c r="G732" s="115" t="s">
        <v>218</v>
      </c>
      <c r="H732" s="115" t="s">
        <v>248</v>
      </c>
      <c r="I732" s="115" t="s">
        <v>224</v>
      </c>
      <c r="J732" s="11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 t="s">
        <v>3</v>
      </c>
    </row>
    <row r="733" spans="1:45">
      <c r="A733" s="36"/>
      <c r="B733" s="18"/>
      <c r="C733" s="7"/>
      <c r="D733" s="8" t="s">
        <v>260</v>
      </c>
      <c r="E733" s="9" t="s">
        <v>262</v>
      </c>
      <c r="F733" s="9" t="s">
        <v>260</v>
      </c>
      <c r="G733" s="9" t="s">
        <v>260</v>
      </c>
      <c r="H733" s="9" t="s">
        <v>260</v>
      </c>
      <c r="I733" s="9" t="s">
        <v>265</v>
      </c>
      <c r="J733" s="1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2</v>
      </c>
    </row>
    <row r="734" spans="1:45">
      <c r="A734" s="36"/>
      <c r="B734" s="18"/>
      <c r="C734" s="7"/>
      <c r="D734" s="30"/>
      <c r="E734" s="30"/>
      <c r="F734" s="30"/>
      <c r="G734" s="30"/>
      <c r="H734" s="30"/>
      <c r="I734" s="30"/>
      <c r="J734" s="1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7">
        <v>1</v>
      </c>
      <c r="C735" s="13">
        <v>1</v>
      </c>
      <c r="D735" s="21">
        <v>6.4364343261205965</v>
      </c>
      <c r="E735" s="21">
        <v>5.0999999999999996</v>
      </c>
      <c r="F735" s="22">
        <v>6.77</v>
      </c>
      <c r="G735" s="21">
        <v>4.2</v>
      </c>
      <c r="H735" s="22">
        <v>6.64</v>
      </c>
      <c r="I735" s="21">
        <v>5.5</v>
      </c>
      <c r="J735" s="1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>
        <v>1</v>
      </c>
      <c r="C736" s="7">
        <v>2</v>
      </c>
      <c r="D736" s="9">
        <v>6.8569165323052523</v>
      </c>
      <c r="E736" s="9">
        <v>5.3</v>
      </c>
      <c r="F736" s="24">
        <v>6.85</v>
      </c>
      <c r="G736" s="9">
        <v>4.0999999999999996</v>
      </c>
      <c r="H736" s="24">
        <v>6.88</v>
      </c>
      <c r="I736" s="9">
        <v>5.556</v>
      </c>
      <c r="J736" s="1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14</v>
      </c>
    </row>
    <row r="737" spans="1:45">
      <c r="A737" s="36"/>
      <c r="B737" s="18">
        <v>1</v>
      </c>
      <c r="C737" s="7">
        <v>3</v>
      </c>
      <c r="D737" s="9">
        <v>6.719121532508793</v>
      </c>
      <c r="E737" s="9">
        <v>5</v>
      </c>
      <c r="F737" s="24">
        <v>6.74</v>
      </c>
      <c r="G737" s="9">
        <v>4.7</v>
      </c>
      <c r="H737" s="24">
        <v>6.48</v>
      </c>
      <c r="I737" s="9">
        <v>5.3049999999999997</v>
      </c>
      <c r="J737" s="1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16</v>
      </c>
    </row>
    <row r="738" spans="1:45">
      <c r="A738" s="36"/>
      <c r="B738" s="18">
        <v>1</v>
      </c>
      <c r="C738" s="7">
        <v>4</v>
      </c>
      <c r="D738" s="9">
        <v>6.3518766489537049</v>
      </c>
      <c r="E738" s="9">
        <v>5.0999999999999996</v>
      </c>
      <c r="F738" s="24">
        <v>6.53</v>
      </c>
      <c r="G738" s="9">
        <v>4.9000000000000004</v>
      </c>
      <c r="H738" s="24">
        <v>6.3</v>
      </c>
      <c r="I738" s="9">
        <v>5.3040000000000003</v>
      </c>
      <c r="J738" s="1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5.7793749093184417</v>
      </c>
    </row>
    <row r="739" spans="1:45">
      <c r="A739" s="36"/>
      <c r="B739" s="18">
        <v>1</v>
      </c>
      <c r="C739" s="7">
        <v>5</v>
      </c>
      <c r="D739" s="9">
        <v>6.7065660207994302</v>
      </c>
      <c r="E739" s="9">
        <v>4.9000000000000004</v>
      </c>
      <c r="F739" s="9">
        <v>6.64</v>
      </c>
      <c r="G739" s="9">
        <v>4.0999999999999996</v>
      </c>
      <c r="H739" s="9">
        <v>6.46</v>
      </c>
      <c r="I739" s="9">
        <v>5.4130000000000003</v>
      </c>
      <c r="J739" s="1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49</v>
      </c>
    </row>
    <row r="740" spans="1:45">
      <c r="A740" s="36"/>
      <c r="B740" s="18">
        <v>1</v>
      </c>
      <c r="C740" s="7">
        <v>6</v>
      </c>
      <c r="D740" s="9">
        <v>6.3675816747761163</v>
      </c>
      <c r="E740" s="9">
        <v>4.7</v>
      </c>
      <c r="F740" s="9">
        <v>6.5</v>
      </c>
      <c r="G740" s="9">
        <v>4.7</v>
      </c>
      <c r="H740" s="9">
        <v>6.34</v>
      </c>
      <c r="I740" s="9">
        <v>5.6109999999999998</v>
      </c>
      <c r="J740" s="1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4"/>
    </row>
    <row r="741" spans="1:45">
      <c r="A741" s="36"/>
      <c r="B741" s="19" t="s">
        <v>233</v>
      </c>
      <c r="C741" s="11"/>
      <c r="D741" s="25">
        <v>6.5730827892439834</v>
      </c>
      <c r="E741" s="25">
        <v>5.0166666666666666</v>
      </c>
      <c r="F741" s="25">
        <v>6.6716666666666669</v>
      </c>
      <c r="G741" s="25">
        <v>4.45</v>
      </c>
      <c r="H741" s="25">
        <v>6.5166666666666657</v>
      </c>
      <c r="I741" s="25">
        <v>5.4481666666666664</v>
      </c>
      <c r="J741" s="1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2" t="s">
        <v>234</v>
      </c>
      <c r="C742" s="34"/>
      <c r="D742" s="10">
        <v>6.5715001734600129</v>
      </c>
      <c r="E742" s="10">
        <v>5.05</v>
      </c>
      <c r="F742" s="10">
        <v>6.6899999999999995</v>
      </c>
      <c r="G742" s="10">
        <v>4.45</v>
      </c>
      <c r="H742" s="10">
        <v>6.4700000000000006</v>
      </c>
      <c r="I742" s="10">
        <v>5.4565000000000001</v>
      </c>
      <c r="J742" s="1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235</v>
      </c>
      <c r="C743" s="34"/>
      <c r="D743" s="26">
        <v>0.21426261846839353</v>
      </c>
      <c r="E743" s="26">
        <v>0.20412414523193131</v>
      </c>
      <c r="F743" s="26">
        <v>0.13905634349667986</v>
      </c>
      <c r="G743" s="26">
        <v>0.35637059362410944</v>
      </c>
      <c r="H743" s="26">
        <v>0.21444502014891054</v>
      </c>
      <c r="I743" s="26">
        <v>0.12910990150513882</v>
      </c>
      <c r="J743" s="1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86</v>
      </c>
      <c r="C744" s="34"/>
      <c r="D744" s="12">
        <v>3.2596975473822898E-2</v>
      </c>
      <c r="E744" s="12">
        <v>4.0689198385102592E-2</v>
      </c>
      <c r="F744" s="12">
        <v>2.0842819409944521E-2</v>
      </c>
      <c r="G744" s="12">
        <v>8.0083279466092006E-2</v>
      </c>
      <c r="H744" s="12">
        <v>3.290716421722413E-2</v>
      </c>
      <c r="I744" s="12">
        <v>2.3697861942269048E-2</v>
      </c>
      <c r="J744" s="1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236</v>
      </c>
      <c r="C745" s="34"/>
      <c r="D745" s="12">
        <v>0.13733455475362866</v>
      </c>
      <c r="E745" s="12">
        <v>-0.13197071562566631</v>
      </c>
      <c r="F745" s="12">
        <v>0.15439243367124855</v>
      </c>
      <c r="G745" s="12">
        <v>-0.23002053512309928</v>
      </c>
      <c r="H745" s="12">
        <v>0.12757292422047972</v>
      </c>
      <c r="I745" s="12">
        <v>-5.7308661896591562E-2</v>
      </c>
      <c r="J745" s="1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58" t="s">
        <v>237</v>
      </c>
      <c r="C746" s="59"/>
      <c r="D746" s="57">
        <v>0.62</v>
      </c>
      <c r="E746" s="57">
        <v>1.02</v>
      </c>
      <c r="F746" s="57">
        <v>0.73</v>
      </c>
      <c r="G746" s="57">
        <v>1.61</v>
      </c>
      <c r="H746" s="57">
        <v>0.56000000000000005</v>
      </c>
      <c r="I746" s="57">
        <v>0.56000000000000005</v>
      </c>
      <c r="J746" s="1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B747" s="37"/>
      <c r="C747" s="19"/>
      <c r="D747" s="32"/>
      <c r="E747" s="32"/>
      <c r="F747" s="32"/>
      <c r="G747" s="32"/>
      <c r="H747" s="32"/>
      <c r="I747" s="32"/>
      <c r="AS747" s="74"/>
    </row>
    <row r="748" spans="1:45" ht="15">
      <c r="B748" s="40" t="s">
        <v>478</v>
      </c>
      <c r="AS748" s="33" t="s">
        <v>253</v>
      </c>
    </row>
    <row r="749" spans="1:45" ht="15">
      <c r="A749" s="29" t="s">
        <v>130</v>
      </c>
      <c r="B749" s="17" t="s">
        <v>116</v>
      </c>
      <c r="C749" s="14" t="s">
        <v>117</v>
      </c>
      <c r="D749" s="15" t="s">
        <v>210</v>
      </c>
      <c r="E749" s="11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1</v>
      </c>
    </row>
    <row r="750" spans="1:45">
      <c r="A750" s="36"/>
      <c r="B750" s="18" t="s">
        <v>211</v>
      </c>
      <c r="C750" s="7" t="s">
        <v>211</v>
      </c>
      <c r="D750" s="114" t="s">
        <v>224</v>
      </c>
      <c r="E750" s="11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 t="s">
        <v>82</v>
      </c>
    </row>
    <row r="751" spans="1:45">
      <c r="A751" s="36"/>
      <c r="B751" s="18"/>
      <c r="C751" s="7"/>
      <c r="D751" s="8" t="s">
        <v>265</v>
      </c>
      <c r="E751" s="11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/>
      <c r="C752" s="7"/>
      <c r="D752" s="30"/>
      <c r="E752" s="11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7">
        <v>1</v>
      </c>
      <c r="C753" s="13">
        <v>1</v>
      </c>
      <c r="D753" s="214" t="s">
        <v>97</v>
      </c>
      <c r="E753" s="215"/>
      <c r="F753" s="216"/>
      <c r="G753" s="216"/>
      <c r="H753" s="216"/>
      <c r="I753" s="216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216"/>
      <c r="AE753" s="216"/>
      <c r="AF753" s="216"/>
      <c r="AG753" s="216"/>
      <c r="AH753" s="216"/>
      <c r="AI753" s="216"/>
      <c r="AJ753" s="216"/>
      <c r="AK753" s="216"/>
      <c r="AL753" s="216"/>
      <c r="AM753" s="216"/>
      <c r="AN753" s="216"/>
      <c r="AO753" s="216"/>
      <c r="AP753" s="216"/>
      <c r="AQ753" s="216"/>
      <c r="AR753" s="216"/>
      <c r="AS753" s="217">
        <v>1</v>
      </c>
    </row>
    <row r="754" spans="1:45">
      <c r="A754" s="36"/>
      <c r="B754" s="18">
        <v>1</v>
      </c>
      <c r="C754" s="7">
        <v>2</v>
      </c>
      <c r="D754" s="220" t="s">
        <v>97</v>
      </c>
      <c r="E754" s="215"/>
      <c r="F754" s="216"/>
      <c r="G754" s="216"/>
      <c r="H754" s="216"/>
      <c r="I754" s="216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216"/>
      <c r="AE754" s="216"/>
      <c r="AF754" s="216"/>
      <c r="AG754" s="216"/>
      <c r="AH754" s="216"/>
      <c r="AI754" s="216"/>
      <c r="AJ754" s="216"/>
      <c r="AK754" s="216"/>
      <c r="AL754" s="216"/>
      <c r="AM754" s="216"/>
      <c r="AN754" s="216"/>
      <c r="AO754" s="216"/>
      <c r="AP754" s="216"/>
      <c r="AQ754" s="216"/>
      <c r="AR754" s="216"/>
      <c r="AS754" s="217">
        <v>1</v>
      </c>
    </row>
    <row r="755" spans="1:45">
      <c r="A755" s="36"/>
      <c r="B755" s="18">
        <v>1</v>
      </c>
      <c r="C755" s="7">
        <v>3</v>
      </c>
      <c r="D755" s="220" t="s">
        <v>97</v>
      </c>
      <c r="E755" s="215"/>
      <c r="F755" s="216"/>
      <c r="G755" s="216"/>
      <c r="H755" s="216"/>
      <c r="I755" s="216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216"/>
      <c r="AE755" s="216"/>
      <c r="AF755" s="216"/>
      <c r="AG755" s="216"/>
      <c r="AH755" s="216"/>
      <c r="AI755" s="216"/>
      <c r="AJ755" s="216"/>
      <c r="AK755" s="216"/>
      <c r="AL755" s="216"/>
      <c r="AM755" s="216"/>
      <c r="AN755" s="216"/>
      <c r="AO755" s="216"/>
      <c r="AP755" s="216"/>
      <c r="AQ755" s="216"/>
      <c r="AR755" s="216"/>
      <c r="AS755" s="217">
        <v>16</v>
      </c>
    </row>
    <row r="756" spans="1:45">
      <c r="A756" s="36"/>
      <c r="B756" s="18">
        <v>1</v>
      </c>
      <c r="C756" s="7">
        <v>4</v>
      </c>
      <c r="D756" s="220" t="s">
        <v>97</v>
      </c>
      <c r="E756" s="215"/>
      <c r="F756" s="216"/>
      <c r="G756" s="216"/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216"/>
      <c r="AE756" s="216"/>
      <c r="AF756" s="216"/>
      <c r="AG756" s="216"/>
      <c r="AH756" s="216"/>
      <c r="AI756" s="216"/>
      <c r="AJ756" s="216"/>
      <c r="AK756" s="216"/>
      <c r="AL756" s="216"/>
      <c r="AM756" s="216"/>
      <c r="AN756" s="216"/>
      <c r="AO756" s="216"/>
      <c r="AP756" s="216"/>
      <c r="AQ756" s="216"/>
      <c r="AR756" s="216"/>
      <c r="AS756" s="217" t="s">
        <v>97</v>
      </c>
    </row>
    <row r="757" spans="1:45">
      <c r="A757" s="36"/>
      <c r="B757" s="18">
        <v>1</v>
      </c>
      <c r="C757" s="7">
        <v>5</v>
      </c>
      <c r="D757" s="220" t="s">
        <v>97</v>
      </c>
      <c r="E757" s="215"/>
      <c r="F757" s="216"/>
      <c r="G757" s="216"/>
      <c r="H757" s="216"/>
      <c r="I757" s="216"/>
      <c r="J757" s="216"/>
      <c r="K757" s="216"/>
      <c r="L757" s="216"/>
      <c r="M757" s="216"/>
      <c r="N757" s="216"/>
      <c r="O757" s="216"/>
      <c r="P757" s="216"/>
      <c r="Q757" s="216"/>
      <c r="R757" s="216"/>
      <c r="S757" s="216"/>
      <c r="T757" s="216"/>
      <c r="U757" s="216"/>
      <c r="V757" s="216"/>
      <c r="W757" s="216"/>
      <c r="X757" s="216"/>
      <c r="Y757" s="216"/>
      <c r="Z757" s="216"/>
      <c r="AA757" s="216"/>
      <c r="AB757" s="216"/>
      <c r="AC757" s="216"/>
      <c r="AD757" s="216"/>
      <c r="AE757" s="216"/>
      <c r="AF757" s="216"/>
      <c r="AG757" s="216"/>
      <c r="AH757" s="216"/>
      <c r="AI757" s="216"/>
      <c r="AJ757" s="216"/>
      <c r="AK757" s="216"/>
      <c r="AL757" s="216"/>
      <c r="AM757" s="216"/>
      <c r="AN757" s="216"/>
      <c r="AO757" s="216"/>
      <c r="AP757" s="216"/>
      <c r="AQ757" s="216"/>
      <c r="AR757" s="216"/>
      <c r="AS757" s="217">
        <v>12</v>
      </c>
    </row>
    <row r="758" spans="1:45">
      <c r="A758" s="36"/>
      <c r="B758" s="18">
        <v>1</v>
      </c>
      <c r="C758" s="7">
        <v>6</v>
      </c>
      <c r="D758" s="220" t="s">
        <v>97</v>
      </c>
      <c r="E758" s="215"/>
      <c r="F758" s="216"/>
      <c r="G758" s="216"/>
      <c r="H758" s="216"/>
      <c r="I758" s="216"/>
      <c r="J758" s="216"/>
      <c r="K758" s="216"/>
      <c r="L758" s="216"/>
      <c r="M758" s="216"/>
      <c r="N758" s="216"/>
      <c r="O758" s="216"/>
      <c r="P758" s="216"/>
      <c r="Q758" s="216"/>
      <c r="R758" s="216"/>
      <c r="S758" s="216"/>
      <c r="T758" s="216"/>
      <c r="U758" s="216"/>
      <c r="V758" s="216"/>
      <c r="W758" s="216"/>
      <c r="X758" s="216"/>
      <c r="Y758" s="216"/>
      <c r="Z758" s="216"/>
      <c r="AA758" s="216"/>
      <c r="AB758" s="216"/>
      <c r="AC758" s="216"/>
      <c r="AD758" s="216"/>
      <c r="AE758" s="216"/>
      <c r="AF758" s="216"/>
      <c r="AG758" s="216"/>
      <c r="AH758" s="216"/>
      <c r="AI758" s="216"/>
      <c r="AJ758" s="216"/>
      <c r="AK758" s="216"/>
      <c r="AL758" s="216"/>
      <c r="AM758" s="216"/>
      <c r="AN758" s="216"/>
      <c r="AO758" s="216"/>
      <c r="AP758" s="216"/>
      <c r="AQ758" s="216"/>
      <c r="AR758" s="216"/>
      <c r="AS758" s="224"/>
    </row>
    <row r="759" spans="1:45">
      <c r="A759" s="36"/>
      <c r="B759" s="19" t="s">
        <v>233</v>
      </c>
      <c r="C759" s="11"/>
      <c r="D759" s="225" t="s">
        <v>631</v>
      </c>
      <c r="E759" s="215"/>
      <c r="F759" s="216"/>
      <c r="G759" s="216"/>
      <c r="H759" s="216"/>
      <c r="I759" s="216"/>
      <c r="J759" s="216"/>
      <c r="K759" s="216"/>
      <c r="L759" s="216"/>
      <c r="M759" s="216"/>
      <c r="N759" s="216"/>
      <c r="O759" s="216"/>
      <c r="P759" s="216"/>
      <c r="Q759" s="216"/>
      <c r="R759" s="216"/>
      <c r="S759" s="216"/>
      <c r="T759" s="216"/>
      <c r="U759" s="216"/>
      <c r="V759" s="216"/>
      <c r="W759" s="216"/>
      <c r="X759" s="216"/>
      <c r="Y759" s="216"/>
      <c r="Z759" s="216"/>
      <c r="AA759" s="216"/>
      <c r="AB759" s="216"/>
      <c r="AC759" s="216"/>
      <c r="AD759" s="216"/>
      <c r="AE759" s="216"/>
      <c r="AF759" s="216"/>
      <c r="AG759" s="216"/>
      <c r="AH759" s="216"/>
      <c r="AI759" s="216"/>
      <c r="AJ759" s="216"/>
      <c r="AK759" s="216"/>
      <c r="AL759" s="216"/>
      <c r="AM759" s="216"/>
      <c r="AN759" s="216"/>
      <c r="AO759" s="216"/>
      <c r="AP759" s="216"/>
      <c r="AQ759" s="216"/>
      <c r="AR759" s="216"/>
      <c r="AS759" s="224"/>
    </row>
    <row r="760" spans="1:45">
      <c r="A760" s="36"/>
      <c r="B760" s="2" t="s">
        <v>234</v>
      </c>
      <c r="C760" s="34"/>
      <c r="D760" s="222" t="s">
        <v>631</v>
      </c>
      <c r="E760" s="215"/>
      <c r="F760" s="216"/>
      <c r="G760" s="216"/>
      <c r="H760" s="216"/>
      <c r="I760" s="216"/>
      <c r="J760" s="216"/>
      <c r="K760" s="216"/>
      <c r="L760" s="216"/>
      <c r="M760" s="216"/>
      <c r="N760" s="216"/>
      <c r="O760" s="216"/>
      <c r="P760" s="216"/>
      <c r="Q760" s="216"/>
      <c r="R760" s="216"/>
      <c r="S760" s="216"/>
      <c r="T760" s="216"/>
      <c r="U760" s="216"/>
      <c r="V760" s="216"/>
      <c r="W760" s="216"/>
      <c r="X760" s="216"/>
      <c r="Y760" s="216"/>
      <c r="Z760" s="216"/>
      <c r="AA760" s="216"/>
      <c r="AB760" s="216"/>
      <c r="AC760" s="216"/>
      <c r="AD760" s="216"/>
      <c r="AE760" s="216"/>
      <c r="AF760" s="216"/>
      <c r="AG760" s="216"/>
      <c r="AH760" s="216"/>
      <c r="AI760" s="216"/>
      <c r="AJ760" s="216"/>
      <c r="AK760" s="216"/>
      <c r="AL760" s="216"/>
      <c r="AM760" s="216"/>
      <c r="AN760" s="216"/>
      <c r="AO760" s="216"/>
      <c r="AP760" s="216"/>
      <c r="AQ760" s="216"/>
      <c r="AR760" s="216"/>
      <c r="AS760" s="224"/>
    </row>
    <row r="761" spans="1:45">
      <c r="A761" s="36"/>
      <c r="B761" s="2" t="s">
        <v>235</v>
      </c>
      <c r="C761" s="34"/>
      <c r="D761" s="222" t="s">
        <v>631</v>
      </c>
      <c r="E761" s="215"/>
      <c r="F761" s="216"/>
      <c r="G761" s="216"/>
      <c r="H761" s="216"/>
      <c r="I761" s="216"/>
      <c r="J761" s="216"/>
      <c r="K761" s="216"/>
      <c r="L761" s="216"/>
      <c r="M761" s="216"/>
      <c r="N761" s="216"/>
      <c r="O761" s="216"/>
      <c r="P761" s="216"/>
      <c r="Q761" s="216"/>
      <c r="R761" s="216"/>
      <c r="S761" s="216"/>
      <c r="T761" s="216"/>
      <c r="U761" s="216"/>
      <c r="V761" s="216"/>
      <c r="W761" s="216"/>
      <c r="X761" s="216"/>
      <c r="Y761" s="216"/>
      <c r="Z761" s="216"/>
      <c r="AA761" s="216"/>
      <c r="AB761" s="216"/>
      <c r="AC761" s="216"/>
      <c r="AD761" s="216"/>
      <c r="AE761" s="216"/>
      <c r="AF761" s="216"/>
      <c r="AG761" s="216"/>
      <c r="AH761" s="216"/>
      <c r="AI761" s="216"/>
      <c r="AJ761" s="216"/>
      <c r="AK761" s="216"/>
      <c r="AL761" s="216"/>
      <c r="AM761" s="216"/>
      <c r="AN761" s="216"/>
      <c r="AO761" s="216"/>
      <c r="AP761" s="216"/>
      <c r="AQ761" s="216"/>
      <c r="AR761" s="216"/>
      <c r="AS761" s="224"/>
    </row>
    <row r="762" spans="1:45">
      <c r="A762" s="36"/>
      <c r="B762" s="2" t="s">
        <v>86</v>
      </c>
      <c r="C762" s="34"/>
      <c r="D762" s="12" t="s">
        <v>631</v>
      </c>
      <c r="E762" s="11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236</v>
      </c>
      <c r="C763" s="34"/>
      <c r="D763" s="12" t="s">
        <v>631</v>
      </c>
      <c r="E763" s="11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58" t="s">
        <v>237</v>
      </c>
      <c r="C764" s="59"/>
      <c r="D764" s="57" t="s">
        <v>238</v>
      </c>
      <c r="E764" s="11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B765" s="37"/>
      <c r="C765" s="19"/>
      <c r="D765" s="32"/>
      <c r="AS765" s="74"/>
    </row>
    <row r="766" spans="1:45" ht="15">
      <c r="B766" s="40" t="s">
        <v>479</v>
      </c>
      <c r="AS766" s="33" t="s">
        <v>66</v>
      </c>
    </row>
    <row r="767" spans="1:45" ht="15">
      <c r="A767" s="29" t="s">
        <v>43</v>
      </c>
      <c r="B767" s="17" t="s">
        <v>116</v>
      </c>
      <c r="C767" s="14" t="s">
        <v>117</v>
      </c>
      <c r="D767" s="15" t="s">
        <v>210</v>
      </c>
      <c r="E767" s="16" t="s">
        <v>210</v>
      </c>
      <c r="F767" s="16" t="s">
        <v>210</v>
      </c>
      <c r="G767" s="16" t="s">
        <v>210</v>
      </c>
      <c r="H767" s="16" t="s">
        <v>210</v>
      </c>
      <c r="I767" s="16" t="s">
        <v>210</v>
      </c>
      <c r="J767" s="16" t="s">
        <v>210</v>
      </c>
      <c r="K767" s="16" t="s">
        <v>210</v>
      </c>
      <c r="L767" s="16" t="s">
        <v>210</v>
      </c>
      <c r="M767" s="16" t="s">
        <v>210</v>
      </c>
      <c r="N767" s="16" t="s">
        <v>210</v>
      </c>
      <c r="O767" s="16" t="s">
        <v>210</v>
      </c>
      <c r="P767" s="16" t="s">
        <v>210</v>
      </c>
      <c r="Q767" s="16" t="s">
        <v>210</v>
      </c>
      <c r="R767" s="16" t="s">
        <v>210</v>
      </c>
      <c r="S767" s="16" t="s">
        <v>210</v>
      </c>
      <c r="T767" s="16" t="s">
        <v>210</v>
      </c>
      <c r="U767" s="116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211</v>
      </c>
      <c r="C768" s="7" t="s">
        <v>211</v>
      </c>
      <c r="D768" s="114" t="s">
        <v>213</v>
      </c>
      <c r="E768" s="115" t="s">
        <v>239</v>
      </c>
      <c r="F768" s="115" t="s">
        <v>240</v>
      </c>
      <c r="G768" s="115" t="s">
        <v>214</v>
      </c>
      <c r="H768" s="115" t="s">
        <v>215</v>
      </c>
      <c r="I768" s="115" t="s">
        <v>242</v>
      </c>
      <c r="J768" s="115" t="s">
        <v>243</v>
      </c>
      <c r="K768" s="115" t="s">
        <v>216</v>
      </c>
      <c r="L768" s="115" t="s">
        <v>244</v>
      </c>
      <c r="M768" s="115" t="s">
        <v>245</v>
      </c>
      <c r="N768" s="115" t="s">
        <v>246</v>
      </c>
      <c r="O768" s="115" t="s">
        <v>218</v>
      </c>
      <c r="P768" s="115" t="s">
        <v>247</v>
      </c>
      <c r="Q768" s="115" t="s">
        <v>248</v>
      </c>
      <c r="R768" s="115" t="s">
        <v>249</v>
      </c>
      <c r="S768" s="115" t="s">
        <v>222</v>
      </c>
      <c r="T768" s="115" t="s">
        <v>224</v>
      </c>
      <c r="U768" s="116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3</v>
      </c>
    </row>
    <row r="769" spans="1:45">
      <c r="A769" s="36"/>
      <c r="B769" s="18"/>
      <c r="C769" s="7"/>
      <c r="D769" s="8" t="s">
        <v>260</v>
      </c>
      <c r="E769" s="9" t="s">
        <v>260</v>
      </c>
      <c r="F769" s="9" t="s">
        <v>262</v>
      </c>
      <c r="G769" s="9" t="s">
        <v>262</v>
      </c>
      <c r="H769" s="9" t="s">
        <v>262</v>
      </c>
      <c r="I769" s="9" t="s">
        <v>262</v>
      </c>
      <c r="J769" s="9" t="s">
        <v>262</v>
      </c>
      <c r="K769" s="9" t="s">
        <v>262</v>
      </c>
      <c r="L769" s="9" t="s">
        <v>260</v>
      </c>
      <c r="M769" s="9" t="s">
        <v>260</v>
      </c>
      <c r="N769" s="9" t="s">
        <v>119</v>
      </c>
      <c r="O769" s="9" t="s">
        <v>260</v>
      </c>
      <c r="P769" s="9" t="s">
        <v>260</v>
      </c>
      <c r="Q769" s="9" t="s">
        <v>260</v>
      </c>
      <c r="R769" s="9" t="s">
        <v>262</v>
      </c>
      <c r="S769" s="9" t="s">
        <v>262</v>
      </c>
      <c r="T769" s="9" t="s">
        <v>265</v>
      </c>
      <c r="U769" s="11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0</v>
      </c>
    </row>
    <row r="770" spans="1:45">
      <c r="A770" s="36"/>
      <c r="B770" s="18"/>
      <c r="C770" s="7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116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7">
        <v>1</v>
      </c>
      <c r="C771" s="13">
        <v>1</v>
      </c>
      <c r="D771" s="189">
        <v>87.2935521687712</v>
      </c>
      <c r="E771" s="186">
        <v>78.3</v>
      </c>
      <c r="F771" s="187">
        <v>75.599999999999994</v>
      </c>
      <c r="G771" s="186">
        <v>79.099999999999994</v>
      </c>
      <c r="H771" s="187">
        <v>74.400000000000006</v>
      </c>
      <c r="I771" s="186">
        <v>75.900000000000006</v>
      </c>
      <c r="J771" s="187">
        <v>77.400000000000006</v>
      </c>
      <c r="K771" s="186">
        <v>73.599999999999994</v>
      </c>
      <c r="L771" s="189">
        <v>68</v>
      </c>
      <c r="M771" s="186">
        <v>78.58</v>
      </c>
      <c r="N771" s="186">
        <v>75.458156619514625</v>
      </c>
      <c r="O771" s="186">
        <v>81.599999999999994</v>
      </c>
      <c r="P771" s="189">
        <v>92.6</v>
      </c>
      <c r="Q771" s="186">
        <v>76.400000000000006</v>
      </c>
      <c r="R771" s="186">
        <v>78.3</v>
      </c>
      <c r="S771" s="189">
        <v>71.3</v>
      </c>
      <c r="T771" s="186">
        <v>78.49785</v>
      </c>
      <c r="U771" s="190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91"/>
      <c r="AF771" s="191"/>
      <c r="AG771" s="191"/>
      <c r="AH771" s="191"/>
      <c r="AI771" s="191"/>
      <c r="AJ771" s="191"/>
      <c r="AK771" s="191"/>
      <c r="AL771" s="191"/>
      <c r="AM771" s="191"/>
      <c r="AN771" s="191"/>
      <c r="AO771" s="191"/>
      <c r="AP771" s="191"/>
      <c r="AQ771" s="191"/>
      <c r="AR771" s="191"/>
      <c r="AS771" s="192">
        <v>1</v>
      </c>
    </row>
    <row r="772" spans="1:45">
      <c r="A772" s="36"/>
      <c r="B772" s="18">
        <v>1</v>
      </c>
      <c r="C772" s="7">
        <v>2</v>
      </c>
      <c r="D772" s="197">
        <v>87.899443334806563</v>
      </c>
      <c r="E772" s="194">
        <v>77.900000000000006</v>
      </c>
      <c r="F772" s="195">
        <v>78.8</v>
      </c>
      <c r="G772" s="194">
        <v>76.5</v>
      </c>
      <c r="H772" s="195">
        <v>74.7</v>
      </c>
      <c r="I772" s="194">
        <v>75.3</v>
      </c>
      <c r="J772" s="195">
        <v>78.7</v>
      </c>
      <c r="K772" s="194">
        <v>72.599999999999994</v>
      </c>
      <c r="L772" s="197">
        <v>67.099999999999994</v>
      </c>
      <c r="M772" s="194">
        <v>79.23</v>
      </c>
      <c r="N772" s="194">
        <v>77.351277996181324</v>
      </c>
      <c r="O772" s="194">
        <v>85.6</v>
      </c>
      <c r="P772" s="197">
        <v>93.9</v>
      </c>
      <c r="Q772" s="194">
        <v>79</v>
      </c>
      <c r="R772" s="194">
        <v>78.099999999999994</v>
      </c>
      <c r="S772" s="199">
        <v>66</v>
      </c>
      <c r="T772" s="194">
        <v>79.155649999999994</v>
      </c>
      <c r="U772" s="190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91"/>
      <c r="AF772" s="191"/>
      <c r="AG772" s="191"/>
      <c r="AH772" s="191"/>
      <c r="AI772" s="191"/>
      <c r="AJ772" s="191"/>
      <c r="AK772" s="191"/>
      <c r="AL772" s="191"/>
      <c r="AM772" s="191"/>
      <c r="AN772" s="191"/>
      <c r="AO772" s="191"/>
      <c r="AP772" s="191"/>
      <c r="AQ772" s="191"/>
      <c r="AR772" s="191"/>
      <c r="AS772" s="192">
        <v>37</v>
      </c>
    </row>
    <row r="773" spans="1:45">
      <c r="A773" s="36"/>
      <c r="B773" s="18">
        <v>1</v>
      </c>
      <c r="C773" s="7">
        <v>3</v>
      </c>
      <c r="D773" s="197">
        <v>87.882758193307893</v>
      </c>
      <c r="E773" s="194">
        <v>77.8</v>
      </c>
      <c r="F773" s="195">
        <v>77.2</v>
      </c>
      <c r="G773" s="194">
        <v>80.8</v>
      </c>
      <c r="H773" s="195">
        <v>74.900000000000006</v>
      </c>
      <c r="I773" s="194">
        <v>78.8</v>
      </c>
      <c r="J773" s="195">
        <v>74.8</v>
      </c>
      <c r="K773" s="195">
        <v>74.900000000000006</v>
      </c>
      <c r="L773" s="196">
        <v>67.8</v>
      </c>
      <c r="M773" s="198">
        <v>77.400000000000006</v>
      </c>
      <c r="N773" s="198">
        <v>75.300658470702928</v>
      </c>
      <c r="O773" s="198">
        <v>76.400000000000006</v>
      </c>
      <c r="P773" s="196">
        <v>93.6</v>
      </c>
      <c r="Q773" s="211">
        <v>69.2</v>
      </c>
      <c r="R773" s="198">
        <v>78.3</v>
      </c>
      <c r="S773" s="196">
        <v>70.2</v>
      </c>
      <c r="T773" s="198">
        <v>75.668850000000006</v>
      </c>
      <c r="U773" s="190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91"/>
      <c r="AF773" s="191"/>
      <c r="AG773" s="191"/>
      <c r="AH773" s="191"/>
      <c r="AI773" s="191"/>
      <c r="AJ773" s="191"/>
      <c r="AK773" s="191"/>
      <c r="AL773" s="191"/>
      <c r="AM773" s="191"/>
      <c r="AN773" s="191"/>
      <c r="AO773" s="191"/>
      <c r="AP773" s="191"/>
      <c r="AQ773" s="191"/>
      <c r="AR773" s="191"/>
      <c r="AS773" s="192">
        <v>16</v>
      </c>
    </row>
    <row r="774" spans="1:45">
      <c r="A774" s="36"/>
      <c r="B774" s="18">
        <v>1</v>
      </c>
      <c r="C774" s="7">
        <v>4</v>
      </c>
      <c r="D774" s="197">
        <v>87.508337582771077</v>
      </c>
      <c r="E774" s="194">
        <v>73.400000000000006</v>
      </c>
      <c r="F774" s="195">
        <v>76.099999999999994</v>
      </c>
      <c r="G774" s="194">
        <v>78</v>
      </c>
      <c r="H774" s="195">
        <v>74</v>
      </c>
      <c r="I774" s="194">
        <v>79.7</v>
      </c>
      <c r="J774" s="195">
        <v>72.3</v>
      </c>
      <c r="K774" s="195">
        <v>74.099999999999994</v>
      </c>
      <c r="L774" s="196">
        <v>67</v>
      </c>
      <c r="M774" s="198">
        <v>79.28</v>
      </c>
      <c r="N774" s="198">
        <v>74.493620493956627</v>
      </c>
      <c r="O774" s="198">
        <v>80.8</v>
      </c>
      <c r="P774" s="196">
        <v>92.3</v>
      </c>
      <c r="Q774" s="198">
        <v>76.2</v>
      </c>
      <c r="R774" s="198">
        <v>79</v>
      </c>
      <c r="S774" s="196">
        <v>71.3</v>
      </c>
      <c r="T774" s="198">
        <v>77.089100000000002</v>
      </c>
      <c r="U774" s="190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91"/>
      <c r="AF774" s="191"/>
      <c r="AG774" s="191"/>
      <c r="AH774" s="191"/>
      <c r="AI774" s="191"/>
      <c r="AJ774" s="191"/>
      <c r="AK774" s="191"/>
      <c r="AL774" s="191"/>
      <c r="AM774" s="191"/>
      <c r="AN774" s="191"/>
      <c r="AO774" s="191"/>
      <c r="AP774" s="191"/>
      <c r="AQ774" s="191"/>
      <c r="AR774" s="191"/>
      <c r="AS774" s="192">
        <v>77.104805732209357</v>
      </c>
    </row>
    <row r="775" spans="1:45">
      <c r="A775" s="36"/>
      <c r="B775" s="18">
        <v>1</v>
      </c>
      <c r="C775" s="7">
        <v>5</v>
      </c>
      <c r="D775" s="197">
        <v>87.8062074681241</v>
      </c>
      <c r="E775" s="194">
        <v>81.400000000000006</v>
      </c>
      <c r="F775" s="194">
        <v>75.2</v>
      </c>
      <c r="G775" s="194">
        <v>78.099999999999994</v>
      </c>
      <c r="H775" s="194">
        <v>74.900000000000006</v>
      </c>
      <c r="I775" s="194">
        <v>77.7</v>
      </c>
      <c r="J775" s="194">
        <v>75.7</v>
      </c>
      <c r="K775" s="194">
        <v>75.099999999999994</v>
      </c>
      <c r="L775" s="197">
        <v>65.3</v>
      </c>
      <c r="M775" s="194">
        <v>77.459999999999994</v>
      </c>
      <c r="N775" s="194">
        <v>76.178803567348425</v>
      </c>
      <c r="O775" s="194">
        <v>82.4</v>
      </c>
      <c r="P775" s="197">
        <v>92.4</v>
      </c>
      <c r="Q775" s="194">
        <v>77.8</v>
      </c>
      <c r="R775" s="194">
        <v>76.400000000000006</v>
      </c>
      <c r="S775" s="197">
        <v>69.599999999999994</v>
      </c>
      <c r="T775" s="194">
        <v>77.028149999999982</v>
      </c>
      <c r="U775" s="190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91"/>
      <c r="AF775" s="191"/>
      <c r="AG775" s="191"/>
      <c r="AH775" s="191"/>
      <c r="AI775" s="191"/>
      <c r="AJ775" s="191"/>
      <c r="AK775" s="191"/>
      <c r="AL775" s="191"/>
      <c r="AM775" s="191"/>
      <c r="AN775" s="191"/>
      <c r="AO775" s="191"/>
      <c r="AP775" s="191"/>
      <c r="AQ775" s="191"/>
      <c r="AR775" s="191"/>
      <c r="AS775" s="192">
        <v>50</v>
      </c>
    </row>
    <row r="776" spans="1:45">
      <c r="A776" s="36"/>
      <c r="B776" s="18">
        <v>1</v>
      </c>
      <c r="C776" s="7">
        <v>6</v>
      </c>
      <c r="D776" s="197">
        <v>87.492258903105196</v>
      </c>
      <c r="E776" s="194">
        <v>77.2</v>
      </c>
      <c r="F776" s="194">
        <v>72.400000000000006</v>
      </c>
      <c r="G776" s="194">
        <v>77.900000000000006</v>
      </c>
      <c r="H776" s="199">
        <v>70.599999999999994</v>
      </c>
      <c r="I776" s="194">
        <v>76.900000000000006</v>
      </c>
      <c r="J776" s="194">
        <v>78.900000000000006</v>
      </c>
      <c r="K776" s="194">
        <v>73.099999999999994</v>
      </c>
      <c r="L776" s="197">
        <v>67.900000000000006</v>
      </c>
      <c r="M776" s="194">
        <v>77.489999999999995</v>
      </c>
      <c r="N776" s="194">
        <v>73.589079964626521</v>
      </c>
      <c r="O776" s="199">
        <v>90.3</v>
      </c>
      <c r="P776" s="197">
        <v>91.7</v>
      </c>
      <c r="Q776" s="194">
        <v>78.8</v>
      </c>
      <c r="R776" s="194">
        <v>75.7</v>
      </c>
      <c r="S776" s="197">
        <v>69.599999999999994</v>
      </c>
      <c r="T776" s="194">
        <v>80.443649999999991</v>
      </c>
      <c r="U776" s="190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91"/>
      <c r="AF776" s="191"/>
      <c r="AG776" s="191"/>
      <c r="AH776" s="191"/>
      <c r="AI776" s="191"/>
      <c r="AJ776" s="191"/>
      <c r="AK776" s="191"/>
      <c r="AL776" s="191"/>
      <c r="AM776" s="191"/>
      <c r="AN776" s="191"/>
      <c r="AO776" s="191"/>
      <c r="AP776" s="191"/>
      <c r="AQ776" s="191"/>
      <c r="AR776" s="191"/>
      <c r="AS776" s="200"/>
    </row>
    <row r="777" spans="1:45">
      <c r="A777" s="36"/>
      <c r="B777" s="19" t="s">
        <v>233</v>
      </c>
      <c r="C777" s="11"/>
      <c r="D777" s="201">
        <v>87.647092941814336</v>
      </c>
      <c r="E777" s="201">
        <v>77.666666666666657</v>
      </c>
      <c r="F777" s="201">
        <v>75.883333333333326</v>
      </c>
      <c r="G777" s="201">
        <v>78.399999999999991</v>
      </c>
      <c r="H777" s="201">
        <v>73.916666666666671</v>
      </c>
      <c r="I777" s="201">
        <v>77.383333333333326</v>
      </c>
      <c r="J777" s="201">
        <v>76.300000000000011</v>
      </c>
      <c r="K777" s="201">
        <v>73.899999999999991</v>
      </c>
      <c r="L777" s="201">
        <v>67.183333333333337</v>
      </c>
      <c r="M777" s="201">
        <v>78.239999999999995</v>
      </c>
      <c r="N777" s="201">
        <v>75.395266185388408</v>
      </c>
      <c r="O777" s="201">
        <v>82.85</v>
      </c>
      <c r="P777" s="201">
        <v>92.750000000000014</v>
      </c>
      <c r="Q777" s="201">
        <v>76.233333333333334</v>
      </c>
      <c r="R777" s="201">
        <v>77.63333333333334</v>
      </c>
      <c r="S777" s="201">
        <v>69.666666666666671</v>
      </c>
      <c r="T777" s="201">
        <v>77.980541666666667</v>
      </c>
      <c r="U777" s="190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91"/>
      <c r="AF777" s="191"/>
      <c r="AG777" s="191"/>
      <c r="AH777" s="191"/>
      <c r="AI777" s="191"/>
      <c r="AJ777" s="191"/>
      <c r="AK777" s="191"/>
      <c r="AL777" s="191"/>
      <c r="AM777" s="191"/>
      <c r="AN777" s="191"/>
      <c r="AO777" s="191"/>
      <c r="AP777" s="191"/>
      <c r="AQ777" s="191"/>
      <c r="AR777" s="191"/>
      <c r="AS777" s="200"/>
    </row>
    <row r="778" spans="1:45">
      <c r="A778" s="36"/>
      <c r="B778" s="2" t="s">
        <v>234</v>
      </c>
      <c r="C778" s="34"/>
      <c r="D778" s="198">
        <v>87.657272525447581</v>
      </c>
      <c r="E778" s="198">
        <v>77.849999999999994</v>
      </c>
      <c r="F778" s="198">
        <v>75.849999999999994</v>
      </c>
      <c r="G778" s="198">
        <v>78.05</v>
      </c>
      <c r="H778" s="198">
        <v>74.550000000000011</v>
      </c>
      <c r="I778" s="198">
        <v>77.300000000000011</v>
      </c>
      <c r="J778" s="198">
        <v>76.550000000000011</v>
      </c>
      <c r="K778" s="198">
        <v>73.849999999999994</v>
      </c>
      <c r="L778" s="198">
        <v>67.449999999999989</v>
      </c>
      <c r="M778" s="198">
        <v>78.034999999999997</v>
      </c>
      <c r="N778" s="198">
        <v>75.379407545108776</v>
      </c>
      <c r="O778" s="198">
        <v>82</v>
      </c>
      <c r="P778" s="198">
        <v>92.5</v>
      </c>
      <c r="Q778" s="198">
        <v>77.099999999999994</v>
      </c>
      <c r="R778" s="198">
        <v>78.199999999999989</v>
      </c>
      <c r="S778" s="198">
        <v>69.900000000000006</v>
      </c>
      <c r="T778" s="198">
        <v>77.793475000000001</v>
      </c>
      <c r="U778" s="190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91"/>
      <c r="AF778" s="191"/>
      <c r="AG778" s="191"/>
      <c r="AH778" s="191"/>
      <c r="AI778" s="191"/>
      <c r="AJ778" s="191"/>
      <c r="AK778" s="191"/>
      <c r="AL778" s="191"/>
      <c r="AM778" s="191"/>
      <c r="AN778" s="191"/>
      <c r="AO778" s="191"/>
      <c r="AP778" s="191"/>
      <c r="AQ778" s="191"/>
      <c r="AR778" s="191"/>
      <c r="AS778" s="200"/>
    </row>
    <row r="779" spans="1:45">
      <c r="A779" s="36"/>
      <c r="B779" s="2" t="s">
        <v>235</v>
      </c>
      <c r="C779" s="34"/>
      <c r="D779" s="222">
        <v>0.25010156796700783</v>
      </c>
      <c r="E779" s="222">
        <v>2.5625508125043424</v>
      </c>
      <c r="F779" s="222">
        <v>2.1432840844523287</v>
      </c>
      <c r="G779" s="222">
        <v>1.4394443372357248</v>
      </c>
      <c r="H779" s="222">
        <v>1.6606223732886054</v>
      </c>
      <c r="I779" s="222">
        <v>1.6880955739135937</v>
      </c>
      <c r="J779" s="222">
        <v>2.5432262974418962</v>
      </c>
      <c r="K779" s="222">
        <v>0.9899494936611688</v>
      </c>
      <c r="L779" s="222">
        <v>1.0147249216741796</v>
      </c>
      <c r="M779" s="222">
        <v>0.90042212322887949</v>
      </c>
      <c r="N779" s="222">
        <v>1.3059932983151434</v>
      </c>
      <c r="O779" s="222">
        <v>4.7039345233538246</v>
      </c>
      <c r="P779" s="222">
        <v>0.83606219864313891</v>
      </c>
      <c r="Q779" s="222">
        <v>3.6384978585491363</v>
      </c>
      <c r="R779" s="222">
        <v>1.2832251036613409</v>
      </c>
      <c r="S779" s="222">
        <v>1.9531171666509575</v>
      </c>
      <c r="T779" s="222">
        <v>1.7181982808793215</v>
      </c>
      <c r="U779" s="215"/>
      <c r="V779" s="216"/>
      <c r="W779" s="216"/>
      <c r="X779" s="216"/>
      <c r="Y779" s="216"/>
      <c r="Z779" s="216"/>
      <c r="AA779" s="216"/>
      <c r="AB779" s="216"/>
      <c r="AC779" s="216"/>
      <c r="AD779" s="216"/>
      <c r="AE779" s="216"/>
      <c r="AF779" s="216"/>
      <c r="AG779" s="216"/>
      <c r="AH779" s="216"/>
      <c r="AI779" s="216"/>
      <c r="AJ779" s="216"/>
      <c r="AK779" s="216"/>
      <c r="AL779" s="216"/>
      <c r="AM779" s="216"/>
      <c r="AN779" s="216"/>
      <c r="AO779" s="216"/>
      <c r="AP779" s="216"/>
      <c r="AQ779" s="216"/>
      <c r="AR779" s="216"/>
      <c r="AS779" s="224"/>
    </row>
    <row r="780" spans="1:45">
      <c r="A780" s="36"/>
      <c r="B780" s="2" t="s">
        <v>86</v>
      </c>
      <c r="C780" s="34"/>
      <c r="D780" s="12">
        <v>2.8535067116606024E-3</v>
      </c>
      <c r="E780" s="12">
        <v>3.2994216470012994E-2</v>
      </c>
      <c r="F780" s="12">
        <v>2.8244464104357509E-2</v>
      </c>
      <c r="G780" s="12">
        <v>1.8360259403516901E-2</v>
      </c>
      <c r="H780" s="12">
        <v>2.2466142592405033E-2</v>
      </c>
      <c r="I780" s="12">
        <v>2.1814717733106961E-2</v>
      </c>
      <c r="J780" s="12">
        <v>3.3331930503825637E-2</v>
      </c>
      <c r="K780" s="12">
        <v>1.339579829040824E-2</v>
      </c>
      <c r="L780" s="12">
        <v>1.5103819226110338E-2</v>
      </c>
      <c r="M780" s="12">
        <v>1.1508462720205516E-2</v>
      </c>
      <c r="N780" s="12">
        <v>1.7321953544190083E-2</v>
      </c>
      <c r="O780" s="12">
        <v>5.6776518085139706E-2</v>
      </c>
      <c r="P780" s="12">
        <v>9.0141476942656468E-3</v>
      </c>
      <c r="Q780" s="12">
        <v>4.7728437147561913E-2</v>
      </c>
      <c r="R780" s="12">
        <v>1.6529305757767378E-2</v>
      </c>
      <c r="S780" s="12">
        <v>2.8035174640922832E-2</v>
      </c>
      <c r="T780" s="12">
        <v>2.2033679738002864E-2</v>
      </c>
      <c r="U780" s="116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236</v>
      </c>
      <c r="C781" s="34"/>
      <c r="D781" s="12">
        <v>0.13672672033205191</v>
      </c>
      <c r="E781" s="12">
        <v>7.2869768508163624E-3</v>
      </c>
      <c r="F781" s="12">
        <v>-1.5841715536101475E-2</v>
      </c>
      <c r="G781" s="12">
        <v>1.6797841009922765E-2</v>
      </c>
      <c r="H781" s="12">
        <v>-4.1348123962795857E-2</v>
      </c>
      <c r="I781" s="12">
        <v>3.6123247893433685E-3</v>
      </c>
      <c r="J781" s="12">
        <v>-1.0437815445699883E-2</v>
      </c>
      <c r="K781" s="12">
        <v>-4.1564279966412099E-2</v>
      </c>
      <c r="L781" s="12">
        <v>-0.12867514942368208</v>
      </c>
      <c r="M781" s="12">
        <v>1.4722743375208625E-2</v>
      </c>
      <c r="N781" s="12">
        <v>-2.2171634187865052E-2</v>
      </c>
      <c r="O781" s="12">
        <v>7.451149397540946E-2</v>
      </c>
      <c r="P781" s="12">
        <v>0.20290816012334645</v>
      </c>
      <c r="Q781" s="12">
        <v>-1.1302439460164293E-2</v>
      </c>
      <c r="R781" s="12">
        <v>6.8546648435843238E-3</v>
      </c>
      <c r="S781" s="12">
        <v>-9.6467904884889877E-2</v>
      </c>
      <c r="T781" s="12">
        <v>1.1357734788915774E-2</v>
      </c>
      <c r="U781" s="11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58" t="s">
        <v>237</v>
      </c>
      <c r="C782" s="59"/>
      <c r="D782" s="57">
        <v>4.6100000000000003</v>
      </c>
      <c r="E782" s="57">
        <v>0.13</v>
      </c>
      <c r="F782" s="57">
        <v>0.67</v>
      </c>
      <c r="G782" s="57">
        <v>0.46</v>
      </c>
      <c r="H782" s="57">
        <v>1.56</v>
      </c>
      <c r="I782" s="57">
        <v>0</v>
      </c>
      <c r="J782" s="57">
        <v>0.49</v>
      </c>
      <c r="K782" s="57">
        <v>1.57</v>
      </c>
      <c r="L782" s="57">
        <v>4.59</v>
      </c>
      <c r="M782" s="57">
        <v>0.39</v>
      </c>
      <c r="N782" s="57">
        <v>0.89</v>
      </c>
      <c r="O782" s="57">
        <v>2.46</v>
      </c>
      <c r="P782" s="57">
        <v>6.91</v>
      </c>
      <c r="Q782" s="57">
        <v>0.52</v>
      </c>
      <c r="R782" s="57">
        <v>0.11</v>
      </c>
      <c r="S782" s="57">
        <v>3.47</v>
      </c>
      <c r="T782" s="57">
        <v>0.27</v>
      </c>
      <c r="U782" s="116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B783" s="37"/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AS783" s="74"/>
    </row>
    <row r="784" spans="1:45" ht="15">
      <c r="B784" s="40" t="s">
        <v>480</v>
      </c>
      <c r="AS784" s="33" t="s">
        <v>253</v>
      </c>
    </row>
    <row r="785" spans="1:45" ht="15">
      <c r="A785" s="29" t="s">
        <v>59</v>
      </c>
      <c r="B785" s="17" t="s">
        <v>116</v>
      </c>
      <c r="C785" s="14" t="s">
        <v>117</v>
      </c>
      <c r="D785" s="15" t="s">
        <v>210</v>
      </c>
      <c r="E785" s="16" t="s">
        <v>210</v>
      </c>
      <c r="F785" s="16" t="s">
        <v>210</v>
      </c>
      <c r="G785" s="16" t="s">
        <v>210</v>
      </c>
      <c r="H785" s="16" t="s">
        <v>210</v>
      </c>
      <c r="I785" s="16" t="s">
        <v>210</v>
      </c>
      <c r="J785" s="16" t="s">
        <v>210</v>
      </c>
      <c r="K785" s="16" t="s">
        <v>210</v>
      </c>
      <c r="L785" s="16" t="s">
        <v>210</v>
      </c>
      <c r="M785" s="16" t="s">
        <v>210</v>
      </c>
      <c r="N785" s="16" t="s">
        <v>210</v>
      </c>
      <c r="O785" s="16" t="s">
        <v>210</v>
      </c>
      <c r="P785" s="16" t="s">
        <v>210</v>
      </c>
      <c r="Q785" s="16" t="s">
        <v>210</v>
      </c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211</v>
      </c>
      <c r="C786" s="7" t="s">
        <v>211</v>
      </c>
      <c r="D786" s="114" t="s">
        <v>239</v>
      </c>
      <c r="E786" s="115" t="s">
        <v>240</v>
      </c>
      <c r="F786" s="115" t="s">
        <v>214</v>
      </c>
      <c r="G786" s="115" t="s">
        <v>215</v>
      </c>
      <c r="H786" s="115" t="s">
        <v>242</v>
      </c>
      <c r="I786" s="115" t="s">
        <v>243</v>
      </c>
      <c r="J786" s="115" t="s">
        <v>216</v>
      </c>
      <c r="K786" s="115" t="s">
        <v>244</v>
      </c>
      <c r="L786" s="115" t="s">
        <v>245</v>
      </c>
      <c r="M786" s="115" t="s">
        <v>246</v>
      </c>
      <c r="N786" s="115" t="s">
        <v>218</v>
      </c>
      <c r="O786" s="115" t="s">
        <v>247</v>
      </c>
      <c r="P786" s="115" t="s">
        <v>248</v>
      </c>
      <c r="Q786" s="115" t="s">
        <v>224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82</v>
      </c>
    </row>
    <row r="787" spans="1:45">
      <c r="A787" s="36"/>
      <c r="B787" s="18"/>
      <c r="C787" s="7"/>
      <c r="D787" s="8" t="s">
        <v>260</v>
      </c>
      <c r="E787" s="9" t="s">
        <v>262</v>
      </c>
      <c r="F787" s="9" t="s">
        <v>262</v>
      </c>
      <c r="G787" s="9" t="s">
        <v>262</v>
      </c>
      <c r="H787" s="9" t="s">
        <v>262</v>
      </c>
      <c r="I787" s="9" t="s">
        <v>262</v>
      </c>
      <c r="J787" s="9" t="s">
        <v>262</v>
      </c>
      <c r="K787" s="9" t="s">
        <v>260</v>
      </c>
      <c r="L787" s="9" t="s">
        <v>260</v>
      </c>
      <c r="M787" s="9" t="s">
        <v>119</v>
      </c>
      <c r="N787" s="9" t="s">
        <v>260</v>
      </c>
      <c r="O787" s="9" t="s">
        <v>260</v>
      </c>
      <c r="P787" s="9" t="s">
        <v>260</v>
      </c>
      <c r="Q787" s="9" t="s">
        <v>265</v>
      </c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2</v>
      </c>
    </row>
    <row r="788" spans="1:45">
      <c r="A788" s="36"/>
      <c r="B788" s="18"/>
      <c r="C788" s="7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2</v>
      </c>
    </row>
    <row r="789" spans="1:45">
      <c r="A789" s="36"/>
      <c r="B789" s="17">
        <v>1</v>
      </c>
      <c r="C789" s="13">
        <v>1</v>
      </c>
      <c r="D789" s="108" t="s">
        <v>106</v>
      </c>
      <c r="E789" s="108" t="s">
        <v>108</v>
      </c>
      <c r="F789" s="22">
        <v>4</v>
      </c>
      <c r="G789" s="21">
        <v>4</v>
      </c>
      <c r="H789" s="22">
        <v>3</v>
      </c>
      <c r="I789" s="21">
        <v>3</v>
      </c>
      <c r="J789" s="22">
        <v>3</v>
      </c>
      <c r="K789" s="108" t="s">
        <v>106</v>
      </c>
      <c r="L789" s="21">
        <v>8</v>
      </c>
      <c r="M789" s="108" t="s">
        <v>106</v>
      </c>
      <c r="N789" s="21">
        <v>5</v>
      </c>
      <c r="O789" s="21">
        <v>3</v>
      </c>
      <c r="P789" s="108" t="s">
        <v>96</v>
      </c>
      <c r="Q789" s="21">
        <v>5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</v>
      </c>
    </row>
    <row r="790" spans="1:45">
      <c r="A790" s="36"/>
      <c r="B790" s="18">
        <v>1</v>
      </c>
      <c r="C790" s="7">
        <v>2</v>
      </c>
      <c r="D790" s="110" t="s">
        <v>106</v>
      </c>
      <c r="E790" s="111">
        <v>11</v>
      </c>
      <c r="F790" s="24">
        <v>4</v>
      </c>
      <c r="G790" s="9">
        <v>3</v>
      </c>
      <c r="H790" s="24">
        <v>4</v>
      </c>
      <c r="I790" s="9">
        <v>3</v>
      </c>
      <c r="J790" s="24">
        <v>3</v>
      </c>
      <c r="K790" s="110" t="s">
        <v>106</v>
      </c>
      <c r="L790" s="9">
        <v>2</v>
      </c>
      <c r="M790" s="110" t="s">
        <v>106</v>
      </c>
      <c r="N790" s="9">
        <v>4</v>
      </c>
      <c r="O790" s="9">
        <v>2</v>
      </c>
      <c r="P790" s="110" t="s">
        <v>96</v>
      </c>
      <c r="Q790" s="9">
        <v>8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7</v>
      </c>
    </row>
    <row r="791" spans="1:45">
      <c r="A791" s="36"/>
      <c r="B791" s="18">
        <v>1</v>
      </c>
      <c r="C791" s="7">
        <v>3</v>
      </c>
      <c r="D791" s="110" t="s">
        <v>106</v>
      </c>
      <c r="E791" s="9">
        <v>5</v>
      </c>
      <c r="F791" s="24">
        <v>5</v>
      </c>
      <c r="G791" s="9">
        <v>4</v>
      </c>
      <c r="H791" s="24">
        <v>6</v>
      </c>
      <c r="I791" s="9">
        <v>4</v>
      </c>
      <c r="J791" s="24">
        <v>4</v>
      </c>
      <c r="K791" s="109" t="s">
        <v>106</v>
      </c>
      <c r="L791" s="10">
        <v>4</v>
      </c>
      <c r="M791" s="109" t="s">
        <v>106</v>
      </c>
      <c r="N791" s="10">
        <v>4</v>
      </c>
      <c r="O791" s="10">
        <v>4</v>
      </c>
      <c r="P791" s="109" t="s">
        <v>96</v>
      </c>
      <c r="Q791" s="10">
        <v>6.9999999999999991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16</v>
      </c>
    </row>
    <row r="792" spans="1:45">
      <c r="A792" s="36"/>
      <c r="B792" s="18">
        <v>1</v>
      </c>
      <c r="C792" s="7">
        <v>4</v>
      </c>
      <c r="D792" s="110" t="s">
        <v>106</v>
      </c>
      <c r="E792" s="9">
        <v>7</v>
      </c>
      <c r="F792" s="24">
        <v>4</v>
      </c>
      <c r="G792" s="9">
        <v>4</v>
      </c>
      <c r="H792" s="24">
        <v>6</v>
      </c>
      <c r="I792" s="9">
        <v>4</v>
      </c>
      <c r="J792" s="24">
        <v>4</v>
      </c>
      <c r="K792" s="109" t="s">
        <v>106</v>
      </c>
      <c r="L792" s="10">
        <v>3</v>
      </c>
      <c r="M792" s="109" t="s">
        <v>106</v>
      </c>
      <c r="N792" s="10">
        <v>6</v>
      </c>
      <c r="O792" s="10">
        <v>3</v>
      </c>
      <c r="P792" s="109" t="s">
        <v>96</v>
      </c>
      <c r="Q792" s="10">
        <v>6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4.2566666666666704</v>
      </c>
    </row>
    <row r="793" spans="1:45">
      <c r="A793" s="36"/>
      <c r="B793" s="18">
        <v>1</v>
      </c>
      <c r="C793" s="7">
        <v>5</v>
      </c>
      <c r="D793" s="110" t="s">
        <v>106</v>
      </c>
      <c r="E793" s="9">
        <v>6</v>
      </c>
      <c r="F793" s="9">
        <v>4</v>
      </c>
      <c r="G793" s="9">
        <v>4</v>
      </c>
      <c r="H793" s="9">
        <v>2</v>
      </c>
      <c r="I793" s="9">
        <v>2</v>
      </c>
      <c r="J793" s="9">
        <v>3</v>
      </c>
      <c r="K793" s="110" t="s">
        <v>106</v>
      </c>
      <c r="L793" s="9">
        <v>7</v>
      </c>
      <c r="M793" s="110" t="s">
        <v>106</v>
      </c>
      <c r="N793" s="9">
        <v>5</v>
      </c>
      <c r="O793" s="9">
        <v>3</v>
      </c>
      <c r="P793" s="110" t="s">
        <v>96</v>
      </c>
      <c r="Q793" s="9">
        <v>5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13</v>
      </c>
    </row>
    <row r="794" spans="1:45">
      <c r="A794" s="36"/>
      <c r="B794" s="18">
        <v>1</v>
      </c>
      <c r="C794" s="7">
        <v>6</v>
      </c>
      <c r="D794" s="110" t="s">
        <v>106</v>
      </c>
      <c r="E794" s="9">
        <v>4</v>
      </c>
      <c r="F794" s="9">
        <v>4</v>
      </c>
      <c r="G794" s="9">
        <v>3</v>
      </c>
      <c r="H794" s="9">
        <v>3</v>
      </c>
      <c r="I794" s="9">
        <v>3</v>
      </c>
      <c r="J794" s="111">
        <v>7</v>
      </c>
      <c r="K794" s="110" t="s">
        <v>106</v>
      </c>
      <c r="L794" s="9">
        <v>5</v>
      </c>
      <c r="M794" s="110" t="s">
        <v>106</v>
      </c>
      <c r="N794" s="9">
        <v>4</v>
      </c>
      <c r="O794" s="9">
        <v>3</v>
      </c>
      <c r="P794" s="110" t="s">
        <v>96</v>
      </c>
      <c r="Q794" s="9">
        <v>6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4"/>
    </row>
    <row r="795" spans="1:45">
      <c r="A795" s="36"/>
      <c r="B795" s="19" t="s">
        <v>233</v>
      </c>
      <c r="C795" s="11"/>
      <c r="D795" s="25" t="s">
        <v>631</v>
      </c>
      <c r="E795" s="25">
        <v>6.6</v>
      </c>
      <c r="F795" s="25">
        <v>4.166666666666667</v>
      </c>
      <c r="G795" s="25">
        <v>3.6666666666666665</v>
      </c>
      <c r="H795" s="25">
        <v>4</v>
      </c>
      <c r="I795" s="25">
        <v>3.1666666666666665</v>
      </c>
      <c r="J795" s="25">
        <v>4</v>
      </c>
      <c r="K795" s="25" t="s">
        <v>631</v>
      </c>
      <c r="L795" s="25">
        <v>4.833333333333333</v>
      </c>
      <c r="M795" s="25" t="s">
        <v>631</v>
      </c>
      <c r="N795" s="25">
        <v>4.666666666666667</v>
      </c>
      <c r="O795" s="25">
        <v>3</v>
      </c>
      <c r="P795" s="25" t="s">
        <v>631</v>
      </c>
      <c r="Q795" s="25">
        <v>6.166666666666667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4"/>
    </row>
    <row r="796" spans="1:45">
      <c r="A796" s="36"/>
      <c r="B796" s="2" t="s">
        <v>234</v>
      </c>
      <c r="C796" s="34"/>
      <c r="D796" s="10" t="s">
        <v>631</v>
      </c>
      <c r="E796" s="10">
        <v>6</v>
      </c>
      <c r="F796" s="10">
        <v>4</v>
      </c>
      <c r="G796" s="10">
        <v>4</v>
      </c>
      <c r="H796" s="10">
        <v>3.5</v>
      </c>
      <c r="I796" s="10">
        <v>3</v>
      </c>
      <c r="J796" s="10">
        <v>3.5</v>
      </c>
      <c r="K796" s="10" t="s">
        <v>631</v>
      </c>
      <c r="L796" s="10">
        <v>4.5</v>
      </c>
      <c r="M796" s="10" t="s">
        <v>631</v>
      </c>
      <c r="N796" s="10">
        <v>4.5</v>
      </c>
      <c r="O796" s="10">
        <v>3</v>
      </c>
      <c r="P796" s="10" t="s">
        <v>631</v>
      </c>
      <c r="Q796" s="10">
        <v>6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2" t="s">
        <v>235</v>
      </c>
      <c r="C797" s="34"/>
      <c r="D797" s="26" t="s">
        <v>631</v>
      </c>
      <c r="E797" s="26">
        <v>2.7018512172212588</v>
      </c>
      <c r="F797" s="26">
        <v>0.40824829046386302</v>
      </c>
      <c r="G797" s="26">
        <v>0.51639777949432131</v>
      </c>
      <c r="H797" s="26">
        <v>1.6733200530681511</v>
      </c>
      <c r="I797" s="26">
        <v>0.75277265270908122</v>
      </c>
      <c r="J797" s="26">
        <v>1.5491933384829668</v>
      </c>
      <c r="K797" s="26" t="s">
        <v>631</v>
      </c>
      <c r="L797" s="26">
        <v>2.3166067138525412</v>
      </c>
      <c r="M797" s="26" t="s">
        <v>631</v>
      </c>
      <c r="N797" s="26">
        <v>0.81649658092772714</v>
      </c>
      <c r="O797" s="26">
        <v>0.63245553203367588</v>
      </c>
      <c r="P797" s="26" t="s">
        <v>631</v>
      </c>
      <c r="Q797" s="26">
        <v>1.1690451944500129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2" t="s">
        <v>86</v>
      </c>
      <c r="C798" s="34"/>
      <c r="D798" s="12" t="s">
        <v>631</v>
      </c>
      <c r="E798" s="12">
        <v>0.4093713965486756</v>
      </c>
      <c r="F798" s="12">
        <v>9.7979589711327114E-2</v>
      </c>
      <c r="G798" s="12">
        <v>0.14083575804390583</v>
      </c>
      <c r="H798" s="12">
        <v>0.41833001326703778</v>
      </c>
      <c r="I798" s="12">
        <v>0.23771767980286776</v>
      </c>
      <c r="J798" s="12">
        <v>0.3872983346207417</v>
      </c>
      <c r="K798" s="12" t="s">
        <v>631</v>
      </c>
      <c r="L798" s="12">
        <v>0.47929794079707755</v>
      </c>
      <c r="M798" s="12" t="s">
        <v>631</v>
      </c>
      <c r="N798" s="12">
        <v>0.17496355305594152</v>
      </c>
      <c r="O798" s="12">
        <v>0.21081851067789195</v>
      </c>
      <c r="P798" s="12" t="s">
        <v>631</v>
      </c>
      <c r="Q798" s="12">
        <v>0.18957489639729938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236</v>
      </c>
      <c r="C799" s="34"/>
      <c r="D799" s="12" t="s">
        <v>631</v>
      </c>
      <c r="E799" s="12">
        <v>0.55050900548159598</v>
      </c>
      <c r="F799" s="12">
        <v>-2.1143304620204417E-2</v>
      </c>
      <c r="G799" s="12">
        <v>-0.13860610806578</v>
      </c>
      <c r="H799" s="12">
        <v>-6.0297572435396241E-2</v>
      </c>
      <c r="I799" s="12">
        <v>-0.25606891151135547</v>
      </c>
      <c r="J799" s="12">
        <v>-6.0297572435396241E-2</v>
      </c>
      <c r="K799" s="12" t="s">
        <v>631</v>
      </c>
      <c r="L799" s="12">
        <v>0.13547376664056276</v>
      </c>
      <c r="M799" s="12" t="s">
        <v>631</v>
      </c>
      <c r="N799" s="12">
        <v>9.6319498825371053E-2</v>
      </c>
      <c r="O799" s="12">
        <v>-0.29522317932654718</v>
      </c>
      <c r="P799" s="12" t="s">
        <v>631</v>
      </c>
      <c r="Q799" s="12">
        <v>0.44870790916209757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58" t="s">
        <v>237</v>
      </c>
      <c r="C800" s="59"/>
      <c r="D800" s="57">
        <v>10.92</v>
      </c>
      <c r="E800" s="57">
        <v>0.49</v>
      </c>
      <c r="F800" s="57">
        <v>0.31</v>
      </c>
      <c r="G800" s="57">
        <v>0.57999999999999996</v>
      </c>
      <c r="H800" s="57">
        <v>0.4</v>
      </c>
      <c r="I800" s="57">
        <v>0.85</v>
      </c>
      <c r="J800" s="57">
        <v>0.4</v>
      </c>
      <c r="K800" s="57">
        <v>10.92</v>
      </c>
      <c r="L800" s="57">
        <v>0.04</v>
      </c>
      <c r="M800" s="57">
        <v>10.92</v>
      </c>
      <c r="N800" s="57">
        <v>0.04</v>
      </c>
      <c r="O800" s="57">
        <v>0.94</v>
      </c>
      <c r="P800" s="57">
        <v>24.41</v>
      </c>
      <c r="Q800" s="57">
        <v>0.76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AS801" s="74"/>
    </row>
    <row r="802" spans="1:45" ht="15">
      <c r="B802" s="40" t="s">
        <v>481</v>
      </c>
      <c r="AS802" s="33" t="s">
        <v>253</v>
      </c>
    </row>
    <row r="803" spans="1:45" ht="15">
      <c r="A803" s="29" t="s">
        <v>144</v>
      </c>
      <c r="B803" s="17" t="s">
        <v>116</v>
      </c>
      <c r="C803" s="14" t="s">
        <v>117</v>
      </c>
      <c r="D803" s="15" t="s">
        <v>210</v>
      </c>
      <c r="E803" s="11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211</v>
      </c>
      <c r="C804" s="7" t="s">
        <v>211</v>
      </c>
      <c r="D804" s="114" t="s">
        <v>224</v>
      </c>
      <c r="E804" s="11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82</v>
      </c>
    </row>
    <row r="805" spans="1:45">
      <c r="A805" s="36"/>
      <c r="B805" s="18"/>
      <c r="C805" s="7"/>
      <c r="D805" s="8" t="s">
        <v>265</v>
      </c>
      <c r="E805" s="11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/>
      <c r="C806" s="7"/>
      <c r="D806" s="30"/>
      <c r="E806" s="1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7">
        <v>1</v>
      </c>
      <c r="C807" s="13">
        <v>1</v>
      </c>
      <c r="D807" s="212">
        <v>20</v>
      </c>
      <c r="E807" s="215"/>
      <c r="F807" s="216"/>
      <c r="G807" s="216"/>
      <c r="H807" s="216"/>
      <c r="I807" s="216"/>
      <c r="J807" s="216"/>
      <c r="K807" s="216"/>
      <c r="L807" s="216"/>
      <c r="M807" s="216"/>
      <c r="N807" s="216"/>
      <c r="O807" s="216"/>
      <c r="P807" s="216"/>
      <c r="Q807" s="216"/>
      <c r="R807" s="216"/>
      <c r="S807" s="216"/>
      <c r="T807" s="216"/>
      <c r="U807" s="216"/>
      <c r="V807" s="216"/>
      <c r="W807" s="216"/>
      <c r="X807" s="216"/>
      <c r="Y807" s="216"/>
      <c r="Z807" s="216"/>
      <c r="AA807" s="216"/>
      <c r="AB807" s="216"/>
      <c r="AC807" s="216"/>
      <c r="AD807" s="216"/>
      <c r="AE807" s="216"/>
      <c r="AF807" s="216"/>
      <c r="AG807" s="216"/>
      <c r="AH807" s="216"/>
      <c r="AI807" s="216"/>
      <c r="AJ807" s="216"/>
      <c r="AK807" s="216"/>
      <c r="AL807" s="216"/>
      <c r="AM807" s="216"/>
      <c r="AN807" s="216"/>
      <c r="AO807" s="216"/>
      <c r="AP807" s="216"/>
      <c r="AQ807" s="216"/>
      <c r="AR807" s="216"/>
      <c r="AS807" s="217">
        <v>1</v>
      </c>
    </row>
    <row r="808" spans="1:45">
      <c r="A808" s="36"/>
      <c r="B808" s="18">
        <v>1</v>
      </c>
      <c r="C808" s="7">
        <v>2</v>
      </c>
      <c r="D808" s="218">
        <v>20</v>
      </c>
      <c r="E808" s="215"/>
      <c r="F808" s="216"/>
      <c r="G808" s="216"/>
      <c r="H808" s="216"/>
      <c r="I808" s="216"/>
      <c r="J808" s="216"/>
      <c r="K808" s="216"/>
      <c r="L808" s="216"/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216"/>
      <c r="AE808" s="216"/>
      <c r="AF808" s="216"/>
      <c r="AG808" s="216"/>
      <c r="AH808" s="216"/>
      <c r="AI808" s="216"/>
      <c r="AJ808" s="216"/>
      <c r="AK808" s="216"/>
      <c r="AL808" s="216"/>
      <c r="AM808" s="216"/>
      <c r="AN808" s="216"/>
      <c r="AO808" s="216"/>
      <c r="AP808" s="216"/>
      <c r="AQ808" s="216"/>
      <c r="AR808" s="216"/>
      <c r="AS808" s="217">
        <v>8</v>
      </c>
    </row>
    <row r="809" spans="1:45">
      <c r="A809" s="36"/>
      <c r="B809" s="18">
        <v>1</v>
      </c>
      <c r="C809" s="7">
        <v>3</v>
      </c>
      <c r="D809" s="218">
        <v>20</v>
      </c>
      <c r="E809" s="215"/>
      <c r="F809" s="216"/>
      <c r="G809" s="216"/>
      <c r="H809" s="216"/>
      <c r="I809" s="216"/>
      <c r="J809" s="216"/>
      <c r="K809" s="216"/>
      <c r="L809" s="216"/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216"/>
      <c r="AE809" s="216"/>
      <c r="AF809" s="216"/>
      <c r="AG809" s="216"/>
      <c r="AH809" s="216"/>
      <c r="AI809" s="216"/>
      <c r="AJ809" s="216"/>
      <c r="AK809" s="216"/>
      <c r="AL809" s="216"/>
      <c r="AM809" s="216"/>
      <c r="AN809" s="216"/>
      <c r="AO809" s="216"/>
      <c r="AP809" s="216"/>
      <c r="AQ809" s="216"/>
      <c r="AR809" s="216"/>
      <c r="AS809" s="217">
        <v>16</v>
      </c>
    </row>
    <row r="810" spans="1:45">
      <c r="A810" s="36"/>
      <c r="B810" s="18">
        <v>1</v>
      </c>
      <c r="C810" s="7">
        <v>4</v>
      </c>
      <c r="D810" s="218">
        <v>10</v>
      </c>
      <c r="E810" s="215"/>
      <c r="F810" s="216"/>
      <c r="G810" s="216"/>
      <c r="H810" s="216"/>
      <c r="I810" s="216"/>
      <c r="J810" s="216"/>
      <c r="K810" s="216"/>
      <c r="L810" s="216"/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216"/>
      <c r="AE810" s="216"/>
      <c r="AF810" s="216"/>
      <c r="AG810" s="216"/>
      <c r="AH810" s="216"/>
      <c r="AI810" s="216"/>
      <c r="AJ810" s="216"/>
      <c r="AK810" s="216"/>
      <c r="AL810" s="216"/>
      <c r="AM810" s="216"/>
      <c r="AN810" s="216"/>
      <c r="AO810" s="216"/>
      <c r="AP810" s="216"/>
      <c r="AQ810" s="216"/>
      <c r="AR810" s="216"/>
      <c r="AS810" s="217">
        <v>20</v>
      </c>
    </row>
    <row r="811" spans="1:45">
      <c r="A811" s="36"/>
      <c r="B811" s="18">
        <v>1</v>
      </c>
      <c r="C811" s="7">
        <v>5</v>
      </c>
      <c r="D811" s="218">
        <v>20</v>
      </c>
      <c r="E811" s="215"/>
      <c r="F811" s="216"/>
      <c r="G811" s="216"/>
      <c r="H811" s="216"/>
      <c r="I811" s="216"/>
      <c r="J811" s="216"/>
      <c r="K811" s="216"/>
      <c r="L811" s="216"/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216"/>
      <c r="AE811" s="216"/>
      <c r="AF811" s="216"/>
      <c r="AG811" s="216"/>
      <c r="AH811" s="216"/>
      <c r="AI811" s="216"/>
      <c r="AJ811" s="216"/>
      <c r="AK811" s="216"/>
      <c r="AL811" s="216"/>
      <c r="AM811" s="216"/>
      <c r="AN811" s="216"/>
      <c r="AO811" s="216"/>
      <c r="AP811" s="216"/>
      <c r="AQ811" s="216"/>
      <c r="AR811" s="216"/>
      <c r="AS811" s="217">
        <v>14</v>
      </c>
    </row>
    <row r="812" spans="1:45">
      <c r="A812" s="36"/>
      <c r="B812" s="18">
        <v>1</v>
      </c>
      <c r="C812" s="7">
        <v>6</v>
      </c>
      <c r="D812" s="218">
        <v>29.999999999999996</v>
      </c>
      <c r="E812" s="215"/>
      <c r="F812" s="216"/>
      <c r="G812" s="216"/>
      <c r="H812" s="216"/>
      <c r="I812" s="216"/>
      <c r="J812" s="216"/>
      <c r="K812" s="216"/>
      <c r="L812" s="216"/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216"/>
      <c r="AE812" s="216"/>
      <c r="AF812" s="216"/>
      <c r="AG812" s="216"/>
      <c r="AH812" s="216"/>
      <c r="AI812" s="216"/>
      <c r="AJ812" s="216"/>
      <c r="AK812" s="216"/>
      <c r="AL812" s="216"/>
      <c r="AM812" s="216"/>
      <c r="AN812" s="216"/>
      <c r="AO812" s="216"/>
      <c r="AP812" s="216"/>
      <c r="AQ812" s="216"/>
      <c r="AR812" s="216"/>
      <c r="AS812" s="224"/>
    </row>
    <row r="813" spans="1:45">
      <c r="A813" s="36"/>
      <c r="B813" s="19" t="s">
        <v>233</v>
      </c>
      <c r="C813" s="11"/>
      <c r="D813" s="225">
        <v>20</v>
      </c>
      <c r="E813" s="215"/>
      <c r="F813" s="216"/>
      <c r="G813" s="216"/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  <c r="AA813" s="216"/>
      <c r="AB813" s="216"/>
      <c r="AC813" s="216"/>
      <c r="AD813" s="216"/>
      <c r="AE813" s="216"/>
      <c r="AF813" s="216"/>
      <c r="AG813" s="216"/>
      <c r="AH813" s="216"/>
      <c r="AI813" s="216"/>
      <c r="AJ813" s="216"/>
      <c r="AK813" s="216"/>
      <c r="AL813" s="216"/>
      <c r="AM813" s="216"/>
      <c r="AN813" s="216"/>
      <c r="AO813" s="216"/>
      <c r="AP813" s="216"/>
      <c r="AQ813" s="216"/>
      <c r="AR813" s="216"/>
      <c r="AS813" s="224"/>
    </row>
    <row r="814" spans="1:45">
      <c r="A814" s="36"/>
      <c r="B814" s="2" t="s">
        <v>234</v>
      </c>
      <c r="C814" s="34"/>
      <c r="D814" s="222">
        <v>20</v>
      </c>
      <c r="E814" s="215"/>
      <c r="F814" s="216"/>
      <c r="G814" s="216"/>
      <c r="H814" s="216"/>
      <c r="I814" s="216"/>
      <c r="J814" s="216"/>
      <c r="K814" s="216"/>
      <c r="L814" s="216"/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  <c r="AA814" s="216"/>
      <c r="AB814" s="216"/>
      <c r="AC814" s="216"/>
      <c r="AD814" s="216"/>
      <c r="AE814" s="216"/>
      <c r="AF814" s="216"/>
      <c r="AG814" s="216"/>
      <c r="AH814" s="216"/>
      <c r="AI814" s="216"/>
      <c r="AJ814" s="216"/>
      <c r="AK814" s="216"/>
      <c r="AL814" s="216"/>
      <c r="AM814" s="216"/>
      <c r="AN814" s="216"/>
      <c r="AO814" s="216"/>
      <c r="AP814" s="216"/>
      <c r="AQ814" s="216"/>
      <c r="AR814" s="216"/>
      <c r="AS814" s="224"/>
    </row>
    <row r="815" spans="1:45">
      <c r="A815" s="36"/>
      <c r="B815" s="2" t="s">
        <v>235</v>
      </c>
      <c r="C815" s="34"/>
      <c r="D815" s="222">
        <v>6.324555320336759</v>
      </c>
      <c r="E815" s="215"/>
      <c r="F815" s="216"/>
      <c r="G815" s="216"/>
      <c r="H815" s="216"/>
      <c r="I815" s="216"/>
      <c r="J815" s="216"/>
      <c r="K815" s="216"/>
      <c r="L815" s="216"/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  <c r="AA815" s="216"/>
      <c r="AB815" s="216"/>
      <c r="AC815" s="216"/>
      <c r="AD815" s="216"/>
      <c r="AE815" s="216"/>
      <c r="AF815" s="216"/>
      <c r="AG815" s="216"/>
      <c r="AH815" s="216"/>
      <c r="AI815" s="216"/>
      <c r="AJ815" s="216"/>
      <c r="AK815" s="216"/>
      <c r="AL815" s="216"/>
      <c r="AM815" s="216"/>
      <c r="AN815" s="216"/>
      <c r="AO815" s="216"/>
      <c r="AP815" s="216"/>
      <c r="AQ815" s="216"/>
      <c r="AR815" s="216"/>
      <c r="AS815" s="224"/>
    </row>
    <row r="816" spans="1:45">
      <c r="A816" s="36"/>
      <c r="B816" s="2" t="s">
        <v>86</v>
      </c>
      <c r="C816" s="34"/>
      <c r="D816" s="12">
        <v>0.31622776601683794</v>
      </c>
      <c r="E816" s="11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A817" s="36"/>
      <c r="B817" s="2" t="s">
        <v>236</v>
      </c>
      <c r="C817" s="34"/>
      <c r="D817" s="12">
        <v>0</v>
      </c>
      <c r="E817" s="11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58" t="s">
        <v>237</v>
      </c>
      <c r="C818" s="59"/>
      <c r="D818" s="57" t="s">
        <v>238</v>
      </c>
      <c r="E818" s="11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B819" s="37"/>
      <c r="C819" s="19"/>
      <c r="D819" s="32"/>
      <c r="AS819" s="74"/>
    </row>
    <row r="820" spans="1:45" ht="15">
      <c r="B820" s="40" t="s">
        <v>482</v>
      </c>
      <c r="AS820" s="33" t="s">
        <v>253</v>
      </c>
    </row>
    <row r="821" spans="1:45" ht="15">
      <c r="A821" s="29" t="s">
        <v>112</v>
      </c>
      <c r="B821" s="17" t="s">
        <v>116</v>
      </c>
      <c r="C821" s="14" t="s">
        <v>117</v>
      </c>
      <c r="D821" s="15" t="s">
        <v>210</v>
      </c>
      <c r="E821" s="11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 t="s">
        <v>211</v>
      </c>
      <c r="C822" s="7" t="s">
        <v>211</v>
      </c>
      <c r="D822" s="114" t="s">
        <v>224</v>
      </c>
      <c r="E822" s="11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 t="s">
        <v>82</v>
      </c>
    </row>
    <row r="823" spans="1:45">
      <c r="A823" s="36"/>
      <c r="B823" s="18"/>
      <c r="C823" s="7"/>
      <c r="D823" s="8" t="s">
        <v>265</v>
      </c>
      <c r="E823" s="11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/>
      <c r="C824" s="7"/>
      <c r="D824" s="30"/>
      <c r="E824" s="1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7">
        <v>1</v>
      </c>
      <c r="C825" s="13">
        <v>1</v>
      </c>
      <c r="D825" s="214" t="s">
        <v>97</v>
      </c>
      <c r="E825" s="215"/>
      <c r="F825" s="216"/>
      <c r="G825" s="216"/>
      <c r="H825" s="216"/>
      <c r="I825" s="216"/>
      <c r="J825" s="216"/>
      <c r="K825" s="216"/>
      <c r="L825" s="216"/>
      <c r="M825" s="216"/>
      <c r="N825" s="216"/>
      <c r="O825" s="216"/>
      <c r="P825" s="216"/>
      <c r="Q825" s="216"/>
      <c r="R825" s="216"/>
      <c r="S825" s="216"/>
      <c r="T825" s="216"/>
      <c r="U825" s="216"/>
      <c r="V825" s="216"/>
      <c r="W825" s="216"/>
      <c r="X825" s="216"/>
      <c r="Y825" s="216"/>
      <c r="Z825" s="216"/>
      <c r="AA825" s="216"/>
      <c r="AB825" s="216"/>
      <c r="AC825" s="216"/>
      <c r="AD825" s="216"/>
      <c r="AE825" s="216"/>
      <c r="AF825" s="216"/>
      <c r="AG825" s="216"/>
      <c r="AH825" s="216"/>
      <c r="AI825" s="216"/>
      <c r="AJ825" s="216"/>
      <c r="AK825" s="216"/>
      <c r="AL825" s="216"/>
      <c r="AM825" s="216"/>
      <c r="AN825" s="216"/>
      <c r="AO825" s="216"/>
      <c r="AP825" s="216"/>
      <c r="AQ825" s="216"/>
      <c r="AR825" s="216"/>
      <c r="AS825" s="217">
        <v>1</v>
      </c>
    </row>
    <row r="826" spans="1:45">
      <c r="A826" s="36"/>
      <c r="B826" s="18">
        <v>1</v>
      </c>
      <c r="C826" s="7">
        <v>2</v>
      </c>
      <c r="D826" s="220" t="s">
        <v>97</v>
      </c>
      <c r="E826" s="215"/>
      <c r="F826" s="216"/>
      <c r="G826" s="216"/>
      <c r="H826" s="216"/>
      <c r="I826" s="216"/>
      <c r="J826" s="216"/>
      <c r="K826" s="216"/>
      <c r="L826" s="216"/>
      <c r="M826" s="216"/>
      <c r="N826" s="216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216"/>
      <c r="AE826" s="216"/>
      <c r="AF826" s="216"/>
      <c r="AG826" s="216"/>
      <c r="AH826" s="216"/>
      <c r="AI826" s="216"/>
      <c r="AJ826" s="216"/>
      <c r="AK826" s="216"/>
      <c r="AL826" s="216"/>
      <c r="AM826" s="216"/>
      <c r="AN826" s="216"/>
      <c r="AO826" s="216"/>
      <c r="AP826" s="216"/>
      <c r="AQ826" s="216"/>
      <c r="AR826" s="216"/>
      <c r="AS826" s="217">
        <v>5</v>
      </c>
    </row>
    <row r="827" spans="1:45">
      <c r="A827" s="36"/>
      <c r="B827" s="18">
        <v>1</v>
      </c>
      <c r="C827" s="7">
        <v>3</v>
      </c>
      <c r="D827" s="220" t="s">
        <v>97</v>
      </c>
      <c r="E827" s="215"/>
      <c r="F827" s="216"/>
      <c r="G827" s="216"/>
      <c r="H827" s="216"/>
      <c r="I827" s="216"/>
      <c r="J827" s="216"/>
      <c r="K827" s="216"/>
      <c r="L827" s="216"/>
      <c r="M827" s="216"/>
      <c r="N827" s="216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216"/>
      <c r="AE827" s="216"/>
      <c r="AF827" s="216"/>
      <c r="AG827" s="216"/>
      <c r="AH827" s="216"/>
      <c r="AI827" s="216"/>
      <c r="AJ827" s="216"/>
      <c r="AK827" s="216"/>
      <c r="AL827" s="216"/>
      <c r="AM827" s="216"/>
      <c r="AN827" s="216"/>
      <c r="AO827" s="216"/>
      <c r="AP827" s="216"/>
      <c r="AQ827" s="216"/>
      <c r="AR827" s="216"/>
      <c r="AS827" s="217">
        <v>16</v>
      </c>
    </row>
    <row r="828" spans="1:45">
      <c r="A828" s="36"/>
      <c r="B828" s="18">
        <v>1</v>
      </c>
      <c r="C828" s="7">
        <v>4</v>
      </c>
      <c r="D828" s="220" t="s">
        <v>97</v>
      </c>
      <c r="E828" s="215"/>
      <c r="F828" s="216"/>
      <c r="G828" s="216"/>
      <c r="H828" s="216"/>
      <c r="I828" s="216"/>
      <c r="J828" s="216"/>
      <c r="K828" s="216"/>
      <c r="L828" s="216"/>
      <c r="M828" s="216"/>
      <c r="N828" s="216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216"/>
      <c r="AE828" s="216"/>
      <c r="AF828" s="216"/>
      <c r="AG828" s="216"/>
      <c r="AH828" s="216"/>
      <c r="AI828" s="216"/>
      <c r="AJ828" s="216"/>
      <c r="AK828" s="216"/>
      <c r="AL828" s="216"/>
      <c r="AM828" s="216"/>
      <c r="AN828" s="216"/>
      <c r="AO828" s="216"/>
      <c r="AP828" s="216"/>
      <c r="AQ828" s="216"/>
      <c r="AR828" s="216"/>
      <c r="AS828" s="217" t="s">
        <v>97</v>
      </c>
    </row>
    <row r="829" spans="1:45">
      <c r="A829" s="36"/>
      <c r="B829" s="18">
        <v>1</v>
      </c>
      <c r="C829" s="7">
        <v>5</v>
      </c>
      <c r="D829" s="220" t="s">
        <v>97</v>
      </c>
      <c r="E829" s="215"/>
      <c r="F829" s="216"/>
      <c r="G829" s="216"/>
      <c r="H829" s="216"/>
      <c r="I829" s="216"/>
      <c r="J829" s="216"/>
      <c r="K829" s="216"/>
      <c r="L829" s="216"/>
      <c r="M829" s="216"/>
      <c r="N829" s="216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216"/>
      <c r="AE829" s="216"/>
      <c r="AF829" s="216"/>
      <c r="AG829" s="216"/>
      <c r="AH829" s="216"/>
      <c r="AI829" s="216"/>
      <c r="AJ829" s="216"/>
      <c r="AK829" s="216"/>
      <c r="AL829" s="216"/>
      <c r="AM829" s="216"/>
      <c r="AN829" s="216"/>
      <c r="AO829" s="216"/>
      <c r="AP829" s="216"/>
      <c r="AQ829" s="216"/>
      <c r="AR829" s="216"/>
      <c r="AS829" s="217">
        <v>11</v>
      </c>
    </row>
    <row r="830" spans="1:45">
      <c r="A830" s="36"/>
      <c r="B830" s="18">
        <v>1</v>
      </c>
      <c r="C830" s="7">
        <v>6</v>
      </c>
      <c r="D830" s="220" t="s">
        <v>97</v>
      </c>
      <c r="E830" s="215"/>
      <c r="F830" s="216"/>
      <c r="G830" s="216"/>
      <c r="H830" s="216"/>
      <c r="I830" s="216"/>
      <c r="J830" s="216"/>
      <c r="K830" s="216"/>
      <c r="L830" s="216"/>
      <c r="M830" s="216"/>
      <c r="N830" s="216"/>
      <c r="O830" s="216"/>
      <c r="P830" s="216"/>
      <c r="Q830" s="216"/>
      <c r="R830" s="216"/>
      <c r="S830" s="216"/>
      <c r="T830" s="216"/>
      <c r="U830" s="216"/>
      <c r="V830" s="216"/>
      <c r="W830" s="216"/>
      <c r="X830" s="216"/>
      <c r="Y830" s="216"/>
      <c r="Z830" s="216"/>
      <c r="AA830" s="216"/>
      <c r="AB830" s="216"/>
      <c r="AC830" s="216"/>
      <c r="AD830" s="216"/>
      <c r="AE830" s="216"/>
      <c r="AF830" s="216"/>
      <c r="AG830" s="216"/>
      <c r="AH830" s="216"/>
      <c r="AI830" s="216"/>
      <c r="AJ830" s="216"/>
      <c r="AK830" s="216"/>
      <c r="AL830" s="216"/>
      <c r="AM830" s="216"/>
      <c r="AN830" s="216"/>
      <c r="AO830" s="216"/>
      <c r="AP830" s="216"/>
      <c r="AQ830" s="216"/>
      <c r="AR830" s="216"/>
      <c r="AS830" s="224"/>
    </row>
    <row r="831" spans="1:45">
      <c r="A831" s="36"/>
      <c r="B831" s="19" t="s">
        <v>233</v>
      </c>
      <c r="C831" s="11"/>
      <c r="D831" s="225" t="s">
        <v>631</v>
      </c>
      <c r="E831" s="215"/>
      <c r="F831" s="216"/>
      <c r="G831" s="216"/>
      <c r="H831" s="216"/>
      <c r="I831" s="216"/>
      <c r="J831" s="216"/>
      <c r="K831" s="216"/>
      <c r="L831" s="216"/>
      <c r="M831" s="216"/>
      <c r="N831" s="216"/>
      <c r="O831" s="216"/>
      <c r="P831" s="216"/>
      <c r="Q831" s="216"/>
      <c r="R831" s="216"/>
      <c r="S831" s="216"/>
      <c r="T831" s="216"/>
      <c r="U831" s="216"/>
      <c r="V831" s="216"/>
      <c r="W831" s="216"/>
      <c r="X831" s="216"/>
      <c r="Y831" s="216"/>
      <c r="Z831" s="216"/>
      <c r="AA831" s="216"/>
      <c r="AB831" s="216"/>
      <c r="AC831" s="216"/>
      <c r="AD831" s="216"/>
      <c r="AE831" s="216"/>
      <c r="AF831" s="216"/>
      <c r="AG831" s="216"/>
      <c r="AH831" s="216"/>
      <c r="AI831" s="216"/>
      <c r="AJ831" s="216"/>
      <c r="AK831" s="216"/>
      <c r="AL831" s="216"/>
      <c r="AM831" s="216"/>
      <c r="AN831" s="216"/>
      <c r="AO831" s="216"/>
      <c r="AP831" s="216"/>
      <c r="AQ831" s="216"/>
      <c r="AR831" s="216"/>
      <c r="AS831" s="224"/>
    </row>
    <row r="832" spans="1:45">
      <c r="A832" s="36"/>
      <c r="B832" s="2" t="s">
        <v>234</v>
      </c>
      <c r="C832" s="34"/>
      <c r="D832" s="222" t="s">
        <v>631</v>
      </c>
      <c r="E832" s="215"/>
      <c r="F832" s="216"/>
      <c r="G832" s="216"/>
      <c r="H832" s="216"/>
      <c r="I832" s="216"/>
      <c r="J832" s="216"/>
      <c r="K832" s="216"/>
      <c r="L832" s="216"/>
      <c r="M832" s="216"/>
      <c r="N832" s="216"/>
      <c r="O832" s="216"/>
      <c r="P832" s="216"/>
      <c r="Q832" s="216"/>
      <c r="R832" s="216"/>
      <c r="S832" s="216"/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24"/>
    </row>
    <row r="833" spans="1:45">
      <c r="A833" s="36"/>
      <c r="B833" s="2" t="s">
        <v>235</v>
      </c>
      <c r="C833" s="34"/>
      <c r="D833" s="222" t="s">
        <v>631</v>
      </c>
      <c r="E833" s="215"/>
      <c r="F833" s="216"/>
      <c r="G833" s="216"/>
      <c r="H833" s="216"/>
      <c r="I833" s="216"/>
      <c r="J833" s="216"/>
      <c r="K833" s="216"/>
      <c r="L833" s="216"/>
      <c r="M833" s="216"/>
      <c r="N833" s="216"/>
      <c r="O833" s="216"/>
      <c r="P833" s="216"/>
      <c r="Q833" s="216"/>
      <c r="R833" s="216"/>
      <c r="S833" s="216"/>
      <c r="T833" s="216"/>
      <c r="U833" s="216"/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  <c r="AK833" s="216"/>
      <c r="AL833" s="216"/>
      <c r="AM833" s="216"/>
      <c r="AN833" s="216"/>
      <c r="AO833" s="216"/>
      <c r="AP833" s="216"/>
      <c r="AQ833" s="216"/>
      <c r="AR833" s="216"/>
      <c r="AS833" s="224"/>
    </row>
    <row r="834" spans="1:45">
      <c r="A834" s="36"/>
      <c r="B834" s="2" t="s">
        <v>86</v>
      </c>
      <c r="C834" s="34"/>
      <c r="D834" s="12" t="s">
        <v>631</v>
      </c>
      <c r="E834" s="11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A835" s="36"/>
      <c r="B835" s="2" t="s">
        <v>236</v>
      </c>
      <c r="C835" s="34"/>
      <c r="D835" s="12" t="s">
        <v>631</v>
      </c>
      <c r="E835" s="11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58" t="s">
        <v>237</v>
      </c>
      <c r="C836" s="59"/>
      <c r="D836" s="57" t="s">
        <v>238</v>
      </c>
      <c r="E836" s="11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B837" s="37"/>
      <c r="C837" s="19"/>
      <c r="D837" s="32"/>
      <c r="AS837" s="74"/>
    </row>
    <row r="838" spans="1:45" ht="15">
      <c r="B838" s="40" t="s">
        <v>483</v>
      </c>
      <c r="AS838" s="33" t="s">
        <v>66</v>
      </c>
    </row>
    <row r="839" spans="1:45" ht="15">
      <c r="A839" s="29" t="s">
        <v>60</v>
      </c>
      <c r="B839" s="17" t="s">
        <v>116</v>
      </c>
      <c r="C839" s="14" t="s">
        <v>117</v>
      </c>
      <c r="D839" s="15" t="s">
        <v>210</v>
      </c>
      <c r="E839" s="16" t="s">
        <v>210</v>
      </c>
      <c r="F839" s="16" t="s">
        <v>210</v>
      </c>
      <c r="G839" s="16" t="s">
        <v>210</v>
      </c>
      <c r="H839" s="16" t="s">
        <v>210</v>
      </c>
      <c r="I839" s="16" t="s">
        <v>210</v>
      </c>
      <c r="J839" s="16" t="s">
        <v>210</v>
      </c>
      <c r="K839" s="16" t="s">
        <v>210</v>
      </c>
      <c r="L839" s="16" t="s">
        <v>210</v>
      </c>
      <c r="M839" s="16" t="s">
        <v>210</v>
      </c>
      <c r="N839" s="16" t="s">
        <v>210</v>
      </c>
      <c r="O839" s="16" t="s">
        <v>210</v>
      </c>
      <c r="P839" s="16" t="s">
        <v>210</v>
      </c>
      <c r="Q839" s="16" t="s">
        <v>210</v>
      </c>
      <c r="R839" s="16" t="s">
        <v>210</v>
      </c>
      <c r="S839" s="16" t="s">
        <v>210</v>
      </c>
      <c r="T839" s="16" t="s">
        <v>210</v>
      </c>
      <c r="U839" s="16" t="s">
        <v>210</v>
      </c>
      <c r="V839" s="16" t="s">
        <v>210</v>
      </c>
      <c r="W839" s="16" t="s">
        <v>210</v>
      </c>
      <c r="X839" s="16" t="s">
        <v>210</v>
      </c>
      <c r="Y839" s="116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1</v>
      </c>
    </row>
    <row r="840" spans="1:45">
      <c r="A840" s="36"/>
      <c r="B840" s="18" t="s">
        <v>211</v>
      </c>
      <c r="C840" s="7" t="s">
        <v>211</v>
      </c>
      <c r="D840" s="114" t="s">
        <v>239</v>
      </c>
      <c r="E840" s="115" t="s">
        <v>240</v>
      </c>
      <c r="F840" s="115" t="s">
        <v>241</v>
      </c>
      <c r="G840" s="115" t="s">
        <v>214</v>
      </c>
      <c r="H840" s="115" t="s">
        <v>215</v>
      </c>
      <c r="I840" s="115" t="s">
        <v>242</v>
      </c>
      <c r="J840" s="115" t="s">
        <v>243</v>
      </c>
      <c r="K840" s="115" t="s">
        <v>216</v>
      </c>
      <c r="L840" s="115" t="s">
        <v>244</v>
      </c>
      <c r="M840" s="115" t="s">
        <v>245</v>
      </c>
      <c r="N840" s="115" t="s">
        <v>246</v>
      </c>
      <c r="O840" s="115" t="s">
        <v>218</v>
      </c>
      <c r="P840" s="115" t="s">
        <v>247</v>
      </c>
      <c r="Q840" s="115" t="s">
        <v>248</v>
      </c>
      <c r="R840" s="115" t="s">
        <v>249</v>
      </c>
      <c r="S840" s="115" t="s">
        <v>222</v>
      </c>
      <c r="T840" s="115" t="s">
        <v>223</v>
      </c>
      <c r="U840" s="115" t="s">
        <v>224</v>
      </c>
      <c r="V840" s="115" t="s">
        <v>225</v>
      </c>
      <c r="W840" s="115" t="s">
        <v>226</v>
      </c>
      <c r="X840" s="115" t="s">
        <v>227</v>
      </c>
      <c r="Y840" s="116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 t="s">
        <v>1</v>
      </c>
    </row>
    <row r="841" spans="1:45">
      <c r="A841" s="36"/>
      <c r="B841" s="18"/>
      <c r="C841" s="7"/>
      <c r="D841" s="8" t="s">
        <v>119</v>
      </c>
      <c r="E841" s="9" t="s">
        <v>262</v>
      </c>
      <c r="F841" s="9" t="s">
        <v>119</v>
      </c>
      <c r="G841" s="9" t="s">
        <v>262</v>
      </c>
      <c r="H841" s="9" t="s">
        <v>262</v>
      </c>
      <c r="I841" s="9" t="s">
        <v>262</v>
      </c>
      <c r="J841" s="9" t="s">
        <v>262</v>
      </c>
      <c r="K841" s="9" t="s">
        <v>262</v>
      </c>
      <c r="L841" s="9" t="s">
        <v>119</v>
      </c>
      <c r="M841" s="9" t="s">
        <v>260</v>
      </c>
      <c r="N841" s="9" t="s">
        <v>119</v>
      </c>
      <c r="O841" s="9" t="s">
        <v>260</v>
      </c>
      <c r="P841" s="9" t="s">
        <v>260</v>
      </c>
      <c r="Q841" s="9" t="s">
        <v>119</v>
      </c>
      <c r="R841" s="9" t="s">
        <v>262</v>
      </c>
      <c r="S841" s="9" t="s">
        <v>262</v>
      </c>
      <c r="T841" s="9" t="s">
        <v>119</v>
      </c>
      <c r="U841" s="9" t="s">
        <v>261</v>
      </c>
      <c r="V841" s="9" t="s">
        <v>119</v>
      </c>
      <c r="W841" s="9" t="s">
        <v>262</v>
      </c>
      <c r="X841" s="9" t="s">
        <v>119</v>
      </c>
      <c r="Y841" s="116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2</v>
      </c>
    </row>
    <row r="842" spans="1:45">
      <c r="A842" s="36"/>
      <c r="B842" s="18"/>
      <c r="C842" s="7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116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3</v>
      </c>
    </row>
    <row r="843" spans="1:45">
      <c r="A843" s="36"/>
      <c r="B843" s="17">
        <v>1</v>
      </c>
      <c r="C843" s="13">
        <v>1</v>
      </c>
      <c r="D843" s="21">
        <v>4.6587000000000005</v>
      </c>
      <c r="E843" s="21">
        <v>4.6399999999999997</v>
      </c>
      <c r="F843" s="22">
        <v>5.05</v>
      </c>
      <c r="G843" s="21">
        <v>4.63</v>
      </c>
      <c r="H843" s="22">
        <v>4.79</v>
      </c>
      <c r="I843" s="21">
        <v>4.82</v>
      </c>
      <c r="J843" s="22">
        <v>4.93</v>
      </c>
      <c r="K843" s="21">
        <v>4.5199999999999996</v>
      </c>
      <c r="L843" s="21">
        <v>4.68</v>
      </c>
      <c r="M843" s="21">
        <v>4.26</v>
      </c>
      <c r="N843" s="21">
        <v>5.077891728</v>
      </c>
      <c r="O843" s="21">
        <v>4.8919999999999995</v>
      </c>
      <c r="P843" s="21">
        <v>4.96</v>
      </c>
      <c r="Q843" s="21">
        <v>4.75</v>
      </c>
      <c r="R843" s="21">
        <v>4.5999999999999996</v>
      </c>
      <c r="S843" s="21">
        <v>4.99</v>
      </c>
      <c r="T843" s="21">
        <v>4.96</v>
      </c>
      <c r="U843" s="21">
        <v>4.7626789860000001</v>
      </c>
      <c r="V843" s="21">
        <v>4.7105153441332304</v>
      </c>
      <c r="W843" s="108">
        <v>3.9849999999999994</v>
      </c>
      <c r="X843" s="21">
        <v>4.6630000000000003</v>
      </c>
      <c r="Y843" s="116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</v>
      </c>
    </row>
    <row r="844" spans="1:45">
      <c r="A844" s="36"/>
      <c r="B844" s="18">
        <v>1</v>
      </c>
      <c r="C844" s="7">
        <v>2</v>
      </c>
      <c r="D844" s="9">
        <v>4.6093999999999999</v>
      </c>
      <c r="E844" s="9">
        <v>4.7699999999999996</v>
      </c>
      <c r="F844" s="24">
        <v>5.04</v>
      </c>
      <c r="G844" s="9">
        <v>4.66</v>
      </c>
      <c r="H844" s="24">
        <v>4.83</v>
      </c>
      <c r="I844" s="111">
        <v>4.54</v>
      </c>
      <c r="J844" s="24">
        <v>5.08</v>
      </c>
      <c r="K844" s="9">
        <v>4.53</v>
      </c>
      <c r="L844" s="9">
        <v>4.68</v>
      </c>
      <c r="M844" s="9">
        <v>4.43</v>
      </c>
      <c r="N844" s="9">
        <v>5.1032900400000001</v>
      </c>
      <c r="O844" s="9">
        <v>4.8950000000000005</v>
      </c>
      <c r="P844" s="9">
        <v>4.95</v>
      </c>
      <c r="Q844" s="9">
        <v>4.7</v>
      </c>
      <c r="R844" s="9">
        <v>4.55</v>
      </c>
      <c r="S844" s="9" t="s">
        <v>277</v>
      </c>
      <c r="T844" s="9">
        <v>4.97</v>
      </c>
      <c r="U844" s="9">
        <v>4.9266753720000001</v>
      </c>
      <c r="V844" s="9">
        <v>4.6823798015306872</v>
      </c>
      <c r="W844" s="110">
        <v>3.9929999999999999</v>
      </c>
      <c r="X844" s="9">
        <v>4.6760000000000002</v>
      </c>
      <c r="Y844" s="116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 t="e">
        <v>#N/A</v>
      </c>
    </row>
    <row r="845" spans="1:45">
      <c r="A845" s="36"/>
      <c r="B845" s="18">
        <v>1</v>
      </c>
      <c r="C845" s="7">
        <v>3</v>
      </c>
      <c r="D845" s="9">
        <v>4.5575999999999999</v>
      </c>
      <c r="E845" s="9">
        <v>4.76</v>
      </c>
      <c r="F845" s="24">
        <v>5.04</v>
      </c>
      <c r="G845" s="9">
        <v>4.7300000000000004</v>
      </c>
      <c r="H845" s="24">
        <v>4.75</v>
      </c>
      <c r="I845" s="9">
        <v>4.6900000000000004</v>
      </c>
      <c r="J845" s="24">
        <v>4.95</v>
      </c>
      <c r="K845" s="24">
        <v>4.5999999999999996</v>
      </c>
      <c r="L845" s="10">
        <v>4.7300000000000004</v>
      </c>
      <c r="M845" s="10">
        <v>4.28</v>
      </c>
      <c r="N845" s="10">
        <v>4.7955529919999993</v>
      </c>
      <c r="O845" s="10">
        <v>4.9209999999999994</v>
      </c>
      <c r="P845" s="10">
        <v>5.0999999999999996</v>
      </c>
      <c r="Q845" s="10">
        <v>4.72</v>
      </c>
      <c r="R845" s="10">
        <v>4.87</v>
      </c>
      <c r="S845" s="10">
        <v>4.9000000000000004</v>
      </c>
      <c r="T845" s="10">
        <v>4.88</v>
      </c>
      <c r="U845" s="10">
        <v>4.6047099300000003</v>
      </c>
      <c r="V845" s="10">
        <v>4.7379637216023491</v>
      </c>
      <c r="W845" s="109">
        <v>4.01</v>
      </c>
      <c r="X845" s="10">
        <v>4.8220000000000001</v>
      </c>
      <c r="Y845" s="116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16</v>
      </c>
    </row>
    <row r="846" spans="1:45">
      <c r="A846" s="36"/>
      <c r="B846" s="18">
        <v>1</v>
      </c>
      <c r="C846" s="7">
        <v>4</v>
      </c>
      <c r="D846" s="9">
        <v>4.4836999999999998</v>
      </c>
      <c r="E846" s="9">
        <v>4.68</v>
      </c>
      <c r="F846" s="24">
        <v>5.05</v>
      </c>
      <c r="G846" s="9">
        <v>4.63</v>
      </c>
      <c r="H846" s="24">
        <v>4.72</v>
      </c>
      <c r="I846" s="9">
        <v>4.7300000000000004</v>
      </c>
      <c r="J846" s="24">
        <v>4.7</v>
      </c>
      <c r="K846" s="24">
        <v>4.55</v>
      </c>
      <c r="L846" s="10">
        <v>4.7</v>
      </c>
      <c r="M846" s="10">
        <v>4.22</v>
      </c>
      <c r="N846" s="10">
        <v>4.7545758359999999</v>
      </c>
      <c r="O846" s="10">
        <v>4.8029999999999999</v>
      </c>
      <c r="P846" s="10">
        <v>5</v>
      </c>
      <c r="Q846" s="10">
        <v>4.7699999999999996</v>
      </c>
      <c r="R846" s="10">
        <v>4.6100000000000003</v>
      </c>
      <c r="S846" s="10">
        <v>4.93</v>
      </c>
      <c r="T846" s="10">
        <v>4.9000000000000004</v>
      </c>
      <c r="U846" s="10">
        <v>4.7323841430000009</v>
      </c>
      <c r="V846" s="10">
        <v>4.7463461109296183</v>
      </c>
      <c r="W846" s="109">
        <v>4.0170000000000003</v>
      </c>
      <c r="X846" s="10">
        <v>4.7709999999999999</v>
      </c>
      <c r="Y846" s="116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4.7582922946828017</v>
      </c>
    </row>
    <row r="847" spans="1:45">
      <c r="A847" s="36"/>
      <c r="B847" s="18">
        <v>1</v>
      </c>
      <c r="C847" s="7">
        <v>5</v>
      </c>
      <c r="D847" s="9">
        <v>4.5920000000000005</v>
      </c>
      <c r="E847" s="9">
        <v>4.54</v>
      </c>
      <c r="F847" s="9">
        <v>5.04</v>
      </c>
      <c r="G847" s="9">
        <v>4.59</v>
      </c>
      <c r="H847" s="9">
        <v>4.84</v>
      </c>
      <c r="I847" s="9">
        <v>4.75</v>
      </c>
      <c r="J847" s="9">
        <v>4.8099999999999996</v>
      </c>
      <c r="K847" s="9">
        <v>4.67</v>
      </c>
      <c r="L847" s="9">
        <v>4.6399999999999997</v>
      </c>
      <c r="M847" s="9">
        <v>4.33</v>
      </c>
      <c r="N847" s="9">
        <v>4.8347414520000003</v>
      </c>
      <c r="O847" s="9">
        <v>4.8099999999999996</v>
      </c>
      <c r="P847" s="9">
        <v>4.8600000000000003</v>
      </c>
      <c r="Q847" s="9">
        <v>4.75</v>
      </c>
      <c r="R847" s="9">
        <v>4.84</v>
      </c>
      <c r="S847" s="9" t="s">
        <v>277</v>
      </c>
      <c r="T847" s="9">
        <v>4.9000000000000004</v>
      </c>
      <c r="U847" s="9">
        <v>4.7717533679999997</v>
      </c>
      <c r="V847" s="9">
        <v>4.836306425961201</v>
      </c>
      <c r="W847" s="110">
        <v>3.9800000000000004</v>
      </c>
      <c r="X847" s="9">
        <v>4.7439999999999998</v>
      </c>
      <c r="Y847" s="116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51</v>
      </c>
    </row>
    <row r="848" spans="1:45">
      <c r="A848" s="36"/>
      <c r="B848" s="18">
        <v>1</v>
      </c>
      <c r="C848" s="7">
        <v>6</v>
      </c>
      <c r="D848" s="9">
        <v>4.6980000000000004</v>
      </c>
      <c r="E848" s="9">
        <v>4.45</v>
      </c>
      <c r="F848" s="9">
        <v>5.03</v>
      </c>
      <c r="G848" s="9">
        <v>4.78</v>
      </c>
      <c r="H848" s="9">
        <v>4.57</v>
      </c>
      <c r="I848" s="9">
        <v>4.74</v>
      </c>
      <c r="J848" s="9">
        <v>4.84</v>
      </c>
      <c r="K848" s="9">
        <v>4.57</v>
      </c>
      <c r="L848" s="9">
        <v>4.71</v>
      </c>
      <c r="M848" s="9">
        <v>4.3099999999999996</v>
      </c>
      <c r="N848" s="9">
        <v>4.7644752600000002</v>
      </c>
      <c r="O848" s="9">
        <v>4.8759999999999994</v>
      </c>
      <c r="P848" s="9">
        <v>4.9800000000000004</v>
      </c>
      <c r="Q848" s="9">
        <v>4.7</v>
      </c>
      <c r="R848" s="9">
        <v>4.6500000000000004</v>
      </c>
      <c r="S848" s="9" t="s">
        <v>277</v>
      </c>
      <c r="T848" s="9">
        <v>4.92</v>
      </c>
      <c r="U848" s="9">
        <v>4.8816292410000006</v>
      </c>
      <c r="V848" s="9">
        <v>4.8158056097790718</v>
      </c>
      <c r="W848" s="110">
        <v>4.024</v>
      </c>
      <c r="X848" s="9">
        <v>4.6470000000000002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4"/>
    </row>
    <row r="849" spans="1:45">
      <c r="A849" s="36"/>
      <c r="B849" s="19" t="s">
        <v>233</v>
      </c>
      <c r="C849" s="11"/>
      <c r="D849" s="25">
        <v>4.5999000000000008</v>
      </c>
      <c r="E849" s="25">
        <v>4.6399999999999997</v>
      </c>
      <c r="F849" s="25">
        <v>5.041666666666667</v>
      </c>
      <c r="G849" s="25">
        <v>4.67</v>
      </c>
      <c r="H849" s="25">
        <v>4.75</v>
      </c>
      <c r="I849" s="25">
        <v>4.7116666666666669</v>
      </c>
      <c r="J849" s="25">
        <v>4.8849999999999998</v>
      </c>
      <c r="K849" s="25">
        <v>4.5733333333333333</v>
      </c>
      <c r="L849" s="25">
        <v>4.6900000000000004</v>
      </c>
      <c r="M849" s="25">
        <v>4.3049999999999988</v>
      </c>
      <c r="N849" s="25">
        <v>4.8884212180000004</v>
      </c>
      <c r="O849" s="25">
        <v>4.8661666666666656</v>
      </c>
      <c r="P849" s="25">
        <v>4.9749999999999996</v>
      </c>
      <c r="Q849" s="25">
        <v>4.7316666666666665</v>
      </c>
      <c r="R849" s="25">
        <v>4.6866666666666665</v>
      </c>
      <c r="S849" s="25">
        <v>4.9400000000000004</v>
      </c>
      <c r="T849" s="25">
        <v>4.9216666666666669</v>
      </c>
      <c r="U849" s="25">
        <v>4.7799718399999991</v>
      </c>
      <c r="V849" s="25">
        <v>4.7548861689893593</v>
      </c>
      <c r="W849" s="25">
        <v>4.0015000000000001</v>
      </c>
      <c r="X849" s="25">
        <v>4.7205000000000004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4"/>
    </row>
    <row r="850" spans="1:45">
      <c r="A850" s="36"/>
      <c r="B850" s="2" t="s">
        <v>234</v>
      </c>
      <c r="C850" s="34"/>
      <c r="D850" s="10">
        <v>4.6006999999999998</v>
      </c>
      <c r="E850" s="10">
        <v>4.66</v>
      </c>
      <c r="F850" s="10">
        <v>5.04</v>
      </c>
      <c r="G850" s="10">
        <v>4.6449999999999996</v>
      </c>
      <c r="H850" s="10">
        <v>4.7699999999999996</v>
      </c>
      <c r="I850" s="10">
        <v>4.7350000000000003</v>
      </c>
      <c r="J850" s="10">
        <v>4.8849999999999998</v>
      </c>
      <c r="K850" s="10">
        <v>4.5600000000000005</v>
      </c>
      <c r="L850" s="10">
        <v>4.6899999999999995</v>
      </c>
      <c r="M850" s="10">
        <v>4.2949999999999999</v>
      </c>
      <c r="N850" s="10">
        <v>4.8151472220000002</v>
      </c>
      <c r="O850" s="10">
        <v>4.8839999999999995</v>
      </c>
      <c r="P850" s="10">
        <v>4.9700000000000006</v>
      </c>
      <c r="Q850" s="10">
        <v>4.7349999999999994</v>
      </c>
      <c r="R850" s="10">
        <v>4.6300000000000008</v>
      </c>
      <c r="S850" s="10">
        <v>4.93</v>
      </c>
      <c r="T850" s="10">
        <v>4.91</v>
      </c>
      <c r="U850" s="10">
        <v>4.7672161769999999</v>
      </c>
      <c r="V850" s="10">
        <v>4.7421549162659833</v>
      </c>
      <c r="W850" s="10">
        <v>4.0015000000000001</v>
      </c>
      <c r="X850" s="10">
        <v>4.71</v>
      </c>
      <c r="Y850" s="11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2" t="s">
        <v>235</v>
      </c>
      <c r="C851" s="34"/>
      <c r="D851" s="26">
        <v>7.5532032939674254E-2</v>
      </c>
      <c r="E851" s="26">
        <v>0.12569805089976513</v>
      </c>
      <c r="F851" s="26">
        <v>7.5277265270906491E-3</v>
      </c>
      <c r="G851" s="26">
        <v>7.1274118724822047E-2</v>
      </c>
      <c r="H851" s="26">
        <v>9.9398189118313315E-2</v>
      </c>
      <c r="I851" s="26">
        <v>9.4109864874340768E-2</v>
      </c>
      <c r="J851" s="26">
        <v>0.13126309458488325</v>
      </c>
      <c r="K851" s="26">
        <v>5.5377492419453826E-2</v>
      </c>
      <c r="L851" s="26">
        <v>3.0983866769659592E-2</v>
      </c>
      <c r="M851" s="26">
        <v>7.2318738927058146E-2</v>
      </c>
      <c r="N851" s="26">
        <v>0.1592801910425734</v>
      </c>
      <c r="O851" s="26">
        <v>4.8470265799422443E-2</v>
      </c>
      <c r="P851" s="26">
        <v>7.7910204723129609E-2</v>
      </c>
      <c r="Q851" s="26">
        <v>2.9268868558020088E-2</v>
      </c>
      <c r="R851" s="26">
        <v>0.1345610146612557</v>
      </c>
      <c r="S851" s="26">
        <v>4.5825756949558392E-2</v>
      </c>
      <c r="T851" s="26">
        <v>3.6009258068816927E-2</v>
      </c>
      <c r="U851" s="26">
        <v>0.11419637959536354</v>
      </c>
      <c r="V851" s="26">
        <v>5.9876008132117735E-2</v>
      </c>
      <c r="W851" s="26">
        <v>1.8030529664987718E-2</v>
      </c>
      <c r="X851" s="26">
        <v>6.9416856742436722E-2</v>
      </c>
      <c r="Y851" s="202"/>
      <c r="Z851" s="203"/>
      <c r="AA851" s="203"/>
      <c r="AB851" s="203"/>
      <c r="AC851" s="203"/>
      <c r="AD851" s="203"/>
      <c r="AE851" s="203"/>
      <c r="AF851" s="203"/>
      <c r="AG851" s="203"/>
      <c r="AH851" s="203"/>
      <c r="AI851" s="203"/>
      <c r="AJ851" s="203"/>
      <c r="AK851" s="203"/>
      <c r="AL851" s="203"/>
      <c r="AM851" s="203"/>
      <c r="AN851" s="203"/>
      <c r="AO851" s="203"/>
      <c r="AP851" s="203"/>
      <c r="AQ851" s="203"/>
      <c r="AR851" s="203"/>
      <c r="AS851" s="75"/>
    </row>
    <row r="852" spans="1:45">
      <c r="A852" s="36"/>
      <c r="B852" s="2" t="s">
        <v>86</v>
      </c>
      <c r="C852" s="34"/>
      <c r="D852" s="12">
        <v>1.6420364125236252E-2</v>
      </c>
      <c r="E852" s="12">
        <v>2.709009717667352E-2</v>
      </c>
      <c r="F852" s="12">
        <v>1.493102782232856E-3</v>
      </c>
      <c r="G852" s="12">
        <v>1.5262123923944763E-2</v>
      </c>
      <c r="H852" s="12">
        <v>2.0925934551223855E-2</v>
      </c>
      <c r="I852" s="12">
        <v>1.9973795162576746E-2</v>
      </c>
      <c r="J852" s="12">
        <v>2.6870643722596368E-2</v>
      </c>
      <c r="K852" s="12">
        <v>1.2108781141279992E-2</v>
      </c>
      <c r="L852" s="12">
        <v>6.6063681811640912E-3</v>
      </c>
      <c r="M852" s="12">
        <v>1.6798777915692953E-2</v>
      </c>
      <c r="N852" s="12">
        <v>3.2583155980110017E-2</v>
      </c>
      <c r="O852" s="12">
        <v>9.9606670136156011E-3</v>
      </c>
      <c r="P852" s="12">
        <v>1.5660342657915501E-2</v>
      </c>
      <c r="Q852" s="12">
        <v>6.1857418579824072E-3</v>
      </c>
      <c r="R852" s="12">
        <v>2.8711454052899509E-2</v>
      </c>
      <c r="S852" s="12">
        <v>9.276469018129228E-3</v>
      </c>
      <c r="T852" s="12">
        <v>7.3164764108669678E-3</v>
      </c>
      <c r="U852" s="12">
        <v>2.3890596726896942E-2</v>
      </c>
      <c r="V852" s="12">
        <v>1.2592521882567853E-2</v>
      </c>
      <c r="W852" s="12">
        <v>4.5059426877390269E-3</v>
      </c>
      <c r="X852" s="12">
        <v>1.4705403398461332E-2</v>
      </c>
      <c r="Y852" s="11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2" t="s">
        <v>236</v>
      </c>
      <c r="C853" s="34"/>
      <c r="D853" s="12">
        <v>-3.3287634485968387E-2</v>
      </c>
      <c r="E853" s="12">
        <v>-2.486024131283171E-2</v>
      </c>
      <c r="F853" s="12">
        <v>5.9553796705705597E-2</v>
      </c>
      <c r="G853" s="12">
        <v>-1.8555458390285273E-2</v>
      </c>
      <c r="H853" s="12">
        <v>-1.7427039301616265E-3</v>
      </c>
      <c r="I853" s="12">
        <v>-9.7988154423042095E-3</v>
      </c>
      <c r="J853" s="12">
        <v>2.6628819221296895E-2</v>
      </c>
      <c r="K853" s="12">
        <v>-3.8870870029601323E-2</v>
      </c>
      <c r="L853" s="12">
        <v>-1.4352269775254278E-2</v>
      </c>
      <c r="M853" s="12">
        <v>-9.5263650614599404E-2</v>
      </c>
      <c r="N853" s="12">
        <v>2.7347820448653914E-2</v>
      </c>
      <c r="O853" s="12">
        <v>2.2670816608809208E-2</v>
      </c>
      <c r="P853" s="12">
        <v>4.5543167988935762E-2</v>
      </c>
      <c r="Q853" s="12">
        <v>-5.5956268272733256E-3</v>
      </c>
      <c r="R853" s="12">
        <v>-1.505280121109287E-2</v>
      </c>
      <c r="S853" s="12">
        <v>3.8187587912631882E-2</v>
      </c>
      <c r="T853" s="12">
        <v>3.4334665015520294E-2</v>
      </c>
      <c r="U853" s="12">
        <v>4.5561609028146322E-3</v>
      </c>
      <c r="V853" s="12">
        <v>-7.1582943680204014E-4</v>
      </c>
      <c r="W853" s="12">
        <v>-0.15904703784769303</v>
      </c>
      <c r="X853" s="12">
        <v>-7.9424071373321858E-3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58" t="s">
        <v>237</v>
      </c>
      <c r="C854" s="59"/>
      <c r="D854" s="57">
        <v>0.67</v>
      </c>
      <c r="E854" s="57">
        <v>0.47</v>
      </c>
      <c r="F854" s="57">
        <v>1.59</v>
      </c>
      <c r="G854" s="57">
        <v>0.32</v>
      </c>
      <c r="H854" s="57">
        <v>0.09</v>
      </c>
      <c r="I854" s="57">
        <v>0.1</v>
      </c>
      <c r="J854" s="57">
        <v>0.78</v>
      </c>
      <c r="K854" s="57">
        <v>0.81</v>
      </c>
      <c r="L854" s="57">
        <v>0.21</v>
      </c>
      <c r="M854" s="57">
        <v>2.1800000000000002</v>
      </c>
      <c r="N854" s="57">
        <v>0.8</v>
      </c>
      <c r="O854" s="57">
        <v>0.69</v>
      </c>
      <c r="P854" s="57">
        <v>1.25</v>
      </c>
      <c r="Q854" s="57">
        <v>0</v>
      </c>
      <c r="R854" s="57">
        <v>0.23</v>
      </c>
      <c r="S854" s="57">
        <v>1.07</v>
      </c>
      <c r="T854" s="57">
        <v>0.97</v>
      </c>
      <c r="U854" s="57">
        <v>0.25</v>
      </c>
      <c r="V854" s="57">
        <v>0.12</v>
      </c>
      <c r="W854" s="57">
        <v>3.74</v>
      </c>
      <c r="X854" s="57">
        <v>0.06</v>
      </c>
      <c r="Y854" s="116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B855" s="37"/>
      <c r="C855" s="19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AS855" s="74"/>
    </row>
    <row r="856" spans="1:45" ht="15">
      <c r="B856" s="40" t="s">
        <v>484</v>
      </c>
      <c r="AS856" s="33" t="s">
        <v>66</v>
      </c>
    </row>
    <row r="857" spans="1:45" ht="15">
      <c r="A857" s="29" t="s">
        <v>6</v>
      </c>
      <c r="B857" s="17" t="s">
        <v>116</v>
      </c>
      <c r="C857" s="14" t="s">
        <v>117</v>
      </c>
      <c r="D857" s="15" t="s">
        <v>210</v>
      </c>
      <c r="E857" s="16" t="s">
        <v>210</v>
      </c>
      <c r="F857" s="16" t="s">
        <v>210</v>
      </c>
      <c r="G857" s="16" t="s">
        <v>210</v>
      </c>
      <c r="H857" s="16" t="s">
        <v>210</v>
      </c>
      <c r="I857" s="16" t="s">
        <v>210</v>
      </c>
      <c r="J857" s="16" t="s">
        <v>210</v>
      </c>
      <c r="K857" s="16" t="s">
        <v>210</v>
      </c>
      <c r="L857" s="16" t="s">
        <v>210</v>
      </c>
      <c r="M857" s="16" t="s">
        <v>210</v>
      </c>
      <c r="N857" s="16" t="s">
        <v>210</v>
      </c>
      <c r="O857" s="16" t="s">
        <v>210</v>
      </c>
      <c r="P857" s="16" t="s">
        <v>210</v>
      </c>
      <c r="Q857" s="16" t="s">
        <v>210</v>
      </c>
      <c r="R857" s="16" t="s">
        <v>210</v>
      </c>
      <c r="S857" s="16" t="s">
        <v>210</v>
      </c>
      <c r="T857" s="16" t="s">
        <v>210</v>
      </c>
      <c r="U857" s="16" t="s">
        <v>210</v>
      </c>
      <c r="V857" s="16" t="s">
        <v>210</v>
      </c>
      <c r="W857" s="16" t="s">
        <v>210</v>
      </c>
      <c r="X857" s="16" t="s">
        <v>210</v>
      </c>
      <c r="Y857" s="11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1</v>
      </c>
    </row>
    <row r="858" spans="1:45">
      <c r="A858" s="36"/>
      <c r="B858" s="18" t="s">
        <v>211</v>
      </c>
      <c r="C858" s="7" t="s">
        <v>211</v>
      </c>
      <c r="D858" s="114" t="s">
        <v>213</v>
      </c>
      <c r="E858" s="115" t="s">
        <v>239</v>
      </c>
      <c r="F858" s="115" t="s">
        <v>240</v>
      </c>
      <c r="G858" s="115" t="s">
        <v>241</v>
      </c>
      <c r="H858" s="115" t="s">
        <v>214</v>
      </c>
      <c r="I858" s="115" t="s">
        <v>215</v>
      </c>
      <c r="J858" s="115" t="s">
        <v>242</v>
      </c>
      <c r="K858" s="115" t="s">
        <v>243</v>
      </c>
      <c r="L858" s="115" t="s">
        <v>216</v>
      </c>
      <c r="M858" s="115" t="s">
        <v>244</v>
      </c>
      <c r="N858" s="115" t="s">
        <v>245</v>
      </c>
      <c r="O858" s="115" t="s">
        <v>246</v>
      </c>
      <c r="P858" s="115" t="s">
        <v>218</v>
      </c>
      <c r="Q858" s="115" t="s">
        <v>247</v>
      </c>
      <c r="R858" s="115" t="s">
        <v>249</v>
      </c>
      <c r="S858" s="115" t="s">
        <v>222</v>
      </c>
      <c r="T858" s="115" t="s">
        <v>223</v>
      </c>
      <c r="U858" s="115" t="s">
        <v>224</v>
      </c>
      <c r="V858" s="115" t="s">
        <v>225</v>
      </c>
      <c r="W858" s="115" t="s">
        <v>226</v>
      </c>
      <c r="X858" s="115" t="s">
        <v>227</v>
      </c>
      <c r="Y858" s="11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 t="s">
        <v>3</v>
      </c>
    </row>
    <row r="859" spans="1:45">
      <c r="A859" s="36"/>
      <c r="B859" s="18"/>
      <c r="C859" s="7"/>
      <c r="D859" s="8" t="s">
        <v>119</v>
      </c>
      <c r="E859" s="9" t="s">
        <v>260</v>
      </c>
      <c r="F859" s="9" t="s">
        <v>262</v>
      </c>
      <c r="G859" s="9" t="s">
        <v>119</v>
      </c>
      <c r="H859" s="9" t="s">
        <v>262</v>
      </c>
      <c r="I859" s="9" t="s">
        <v>262</v>
      </c>
      <c r="J859" s="9" t="s">
        <v>262</v>
      </c>
      <c r="K859" s="9" t="s">
        <v>262</v>
      </c>
      <c r="L859" s="9" t="s">
        <v>262</v>
      </c>
      <c r="M859" s="9" t="s">
        <v>260</v>
      </c>
      <c r="N859" s="9" t="s">
        <v>260</v>
      </c>
      <c r="O859" s="9" t="s">
        <v>119</v>
      </c>
      <c r="P859" s="9" t="s">
        <v>260</v>
      </c>
      <c r="Q859" s="9" t="s">
        <v>260</v>
      </c>
      <c r="R859" s="9" t="s">
        <v>262</v>
      </c>
      <c r="S859" s="9" t="s">
        <v>262</v>
      </c>
      <c r="T859" s="9" t="s">
        <v>119</v>
      </c>
      <c r="U859" s="9" t="s">
        <v>265</v>
      </c>
      <c r="V859" s="9" t="s">
        <v>119</v>
      </c>
      <c r="W859" s="9" t="s">
        <v>262</v>
      </c>
      <c r="X859" s="9" t="s">
        <v>119</v>
      </c>
      <c r="Y859" s="11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0</v>
      </c>
    </row>
    <row r="860" spans="1:45">
      <c r="A860" s="36"/>
      <c r="B860" s="18"/>
      <c r="C860" s="7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116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0</v>
      </c>
    </row>
    <row r="861" spans="1:45">
      <c r="A861" s="36"/>
      <c r="B861" s="17">
        <v>1</v>
      </c>
      <c r="C861" s="13">
        <v>1</v>
      </c>
      <c r="D861" s="189">
        <v>168.7</v>
      </c>
      <c r="E861" s="186">
        <v>187.6</v>
      </c>
      <c r="F861" s="187">
        <v>234.94</v>
      </c>
      <c r="G861" s="186">
        <v>210</v>
      </c>
      <c r="H861" s="187">
        <v>216</v>
      </c>
      <c r="I861" s="186">
        <v>214</v>
      </c>
      <c r="J861" s="187">
        <v>219</v>
      </c>
      <c r="K861" s="186">
        <v>231</v>
      </c>
      <c r="L861" s="186">
        <v>218</v>
      </c>
      <c r="M861" s="189">
        <v>144</v>
      </c>
      <c r="N861" s="186">
        <v>220.44</v>
      </c>
      <c r="O861" s="186">
        <v>203.83698582935185</v>
      </c>
      <c r="P861" s="210">
        <v>183.18</v>
      </c>
      <c r="Q861" s="189">
        <v>258</v>
      </c>
      <c r="R861" s="186">
        <v>233.6</v>
      </c>
      <c r="S861" s="186">
        <v>215</v>
      </c>
      <c r="T861" s="186">
        <v>213</v>
      </c>
      <c r="U861" s="186">
        <v>218.07071999999999</v>
      </c>
      <c r="V861" s="186">
        <v>237.21050588746991</v>
      </c>
      <c r="W861" s="186">
        <v>203.7</v>
      </c>
      <c r="X861" s="186">
        <v>182.81800000000001</v>
      </c>
      <c r="Y861" s="190"/>
      <c r="Z861" s="191"/>
      <c r="AA861" s="191"/>
      <c r="AB861" s="191"/>
      <c r="AC861" s="191"/>
      <c r="AD861" s="191"/>
      <c r="AE861" s="191"/>
      <c r="AF861" s="191"/>
      <c r="AG861" s="191"/>
      <c r="AH861" s="191"/>
      <c r="AI861" s="191"/>
      <c r="AJ861" s="191"/>
      <c r="AK861" s="191"/>
      <c r="AL861" s="191"/>
      <c r="AM861" s="191"/>
      <c r="AN861" s="191"/>
      <c r="AO861" s="191"/>
      <c r="AP861" s="191"/>
      <c r="AQ861" s="191"/>
      <c r="AR861" s="191"/>
      <c r="AS861" s="192">
        <v>1</v>
      </c>
    </row>
    <row r="862" spans="1:45">
      <c r="A862" s="36"/>
      <c r="B862" s="18">
        <v>1</v>
      </c>
      <c r="C862" s="7">
        <v>2</v>
      </c>
      <c r="D862" s="197">
        <v>164.06</v>
      </c>
      <c r="E862" s="199">
        <v>202.6</v>
      </c>
      <c r="F862" s="195">
        <v>249.03000000000003</v>
      </c>
      <c r="G862" s="199">
        <v>200</v>
      </c>
      <c r="H862" s="195">
        <v>218</v>
      </c>
      <c r="I862" s="194">
        <v>214</v>
      </c>
      <c r="J862" s="195">
        <v>206</v>
      </c>
      <c r="K862" s="194">
        <v>236</v>
      </c>
      <c r="L862" s="194">
        <v>219</v>
      </c>
      <c r="M862" s="197">
        <v>145</v>
      </c>
      <c r="N862" s="194">
        <v>220.56</v>
      </c>
      <c r="O862" s="194">
        <v>208.33722146446749</v>
      </c>
      <c r="P862" s="194">
        <v>203.18</v>
      </c>
      <c r="Q862" s="197">
        <v>262</v>
      </c>
      <c r="R862" s="194">
        <v>221.3</v>
      </c>
      <c r="S862" s="194">
        <v>219</v>
      </c>
      <c r="T862" s="194">
        <v>207</v>
      </c>
      <c r="U862" s="194">
        <v>217.96544</v>
      </c>
      <c r="V862" s="199">
        <v>281.36918914133327</v>
      </c>
      <c r="W862" s="194">
        <v>208.4</v>
      </c>
      <c r="X862" s="194">
        <v>194.648</v>
      </c>
      <c r="Y862" s="190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  <c r="AM862" s="191"/>
      <c r="AN862" s="191"/>
      <c r="AO862" s="191"/>
      <c r="AP862" s="191"/>
      <c r="AQ862" s="191"/>
      <c r="AR862" s="191"/>
      <c r="AS862" s="192">
        <v>39</v>
      </c>
    </row>
    <row r="863" spans="1:45">
      <c r="A863" s="36"/>
      <c r="B863" s="18">
        <v>1</v>
      </c>
      <c r="C863" s="7">
        <v>3</v>
      </c>
      <c r="D863" s="197">
        <v>165.38</v>
      </c>
      <c r="E863" s="194">
        <v>186.4</v>
      </c>
      <c r="F863" s="195">
        <v>236.87</v>
      </c>
      <c r="G863" s="194">
        <v>210</v>
      </c>
      <c r="H863" s="195">
        <v>223</v>
      </c>
      <c r="I863" s="194">
        <v>213</v>
      </c>
      <c r="J863" s="195">
        <v>211</v>
      </c>
      <c r="K863" s="195">
        <v>234</v>
      </c>
      <c r="L863" s="198">
        <v>221</v>
      </c>
      <c r="M863" s="196">
        <v>149</v>
      </c>
      <c r="N863" s="198">
        <v>216.32</v>
      </c>
      <c r="O863" s="198">
        <v>207.80045141818215</v>
      </c>
      <c r="P863" s="198">
        <v>198.6</v>
      </c>
      <c r="Q863" s="196">
        <v>259</v>
      </c>
      <c r="R863" s="198">
        <v>235.1</v>
      </c>
      <c r="S863" s="198">
        <v>213</v>
      </c>
      <c r="T863" s="198">
        <v>202</v>
      </c>
      <c r="U863" s="198">
        <v>207.89328000000003</v>
      </c>
      <c r="V863" s="198">
        <v>227.01862292746847</v>
      </c>
      <c r="W863" s="198">
        <v>211.6</v>
      </c>
      <c r="X863" s="198">
        <v>193.011</v>
      </c>
      <c r="Y863" s="190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  <c r="AM863" s="191"/>
      <c r="AN863" s="191"/>
      <c r="AO863" s="191"/>
      <c r="AP863" s="191"/>
      <c r="AQ863" s="191"/>
      <c r="AR863" s="191"/>
      <c r="AS863" s="192">
        <v>16</v>
      </c>
    </row>
    <row r="864" spans="1:45">
      <c r="A864" s="36"/>
      <c r="B864" s="18">
        <v>1</v>
      </c>
      <c r="C864" s="7">
        <v>4</v>
      </c>
      <c r="D864" s="197">
        <v>170.69</v>
      </c>
      <c r="E864" s="194">
        <v>187.7</v>
      </c>
      <c r="F864" s="195">
        <v>233.4</v>
      </c>
      <c r="G864" s="194">
        <v>210</v>
      </c>
      <c r="H864" s="195">
        <v>216</v>
      </c>
      <c r="I864" s="194">
        <v>212</v>
      </c>
      <c r="J864" s="195">
        <v>216</v>
      </c>
      <c r="K864" s="195">
        <v>224</v>
      </c>
      <c r="L864" s="198">
        <v>215</v>
      </c>
      <c r="M864" s="196">
        <v>148</v>
      </c>
      <c r="N864" s="198">
        <v>217.35</v>
      </c>
      <c r="O864" s="198">
        <v>206.35629912335915</v>
      </c>
      <c r="P864" s="198">
        <v>201.06</v>
      </c>
      <c r="Q864" s="196">
        <v>257</v>
      </c>
      <c r="R864" s="198">
        <v>231</v>
      </c>
      <c r="S864" s="198">
        <v>214</v>
      </c>
      <c r="T864" s="198">
        <v>214</v>
      </c>
      <c r="U864" s="198">
        <v>210.32592000000002</v>
      </c>
      <c r="V864" s="198">
        <v>246.75565419135592</v>
      </c>
      <c r="W864" s="198">
        <v>208.1</v>
      </c>
      <c r="X864" s="198">
        <v>193.328</v>
      </c>
      <c r="Y864" s="190"/>
      <c r="Z864" s="191"/>
      <c r="AA864" s="191"/>
      <c r="AB864" s="191"/>
      <c r="AC864" s="191"/>
      <c r="AD864" s="191"/>
      <c r="AE864" s="191"/>
      <c r="AF864" s="191"/>
      <c r="AG864" s="191"/>
      <c r="AH864" s="191"/>
      <c r="AI864" s="191"/>
      <c r="AJ864" s="191"/>
      <c r="AK864" s="191"/>
      <c r="AL864" s="191"/>
      <c r="AM864" s="191"/>
      <c r="AN864" s="191"/>
      <c r="AO864" s="191"/>
      <c r="AP864" s="191"/>
      <c r="AQ864" s="191"/>
      <c r="AR864" s="191"/>
      <c r="AS864" s="192">
        <v>213.80464932874281</v>
      </c>
    </row>
    <row r="865" spans="1:45">
      <c r="A865" s="36"/>
      <c r="B865" s="18">
        <v>1</v>
      </c>
      <c r="C865" s="7">
        <v>5</v>
      </c>
      <c r="D865" s="197">
        <v>173.52</v>
      </c>
      <c r="E865" s="194">
        <v>197.3</v>
      </c>
      <c r="F865" s="194">
        <v>230.01</v>
      </c>
      <c r="G865" s="194">
        <v>210</v>
      </c>
      <c r="H865" s="194">
        <v>213</v>
      </c>
      <c r="I865" s="194">
        <v>214</v>
      </c>
      <c r="J865" s="194">
        <v>213</v>
      </c>
      <c r="K865" s="194">
        <v>223</v>
      </c>
      <c r="L865" s="194">
        <v>222</v>
      </c>
      <c r="M865" s="197">
        <v>144</v>
      </c>
      <c r="N865" s="194">
        <v>216.21</v>
      </c>
      <c r="O865" s="194">
        <v>205.34152250918214</v>
      </c>
      <c r="P865" s="194">
        <v>203.67</v>
      </c>
      <c r="Q865" s="197">
        <v>261</v>
      </c>
      <c r="R865" s="194">
        <v>227.3</v>
      </c>
      <c r="S865" s="194">
        <v>216</v>
      </c>
      <c r="T865" s="194">
        <v>205</v>
      </c>
      <c r="U865" s="194">
        <v>211.63744</v>
      </c>
      <c r="V865" s="194">
        <v>207.84267492475993</v>
      </c>
      <c r="W865" s="194">
        <v>204.6</v>
      </c>
      <c r="X865" s="194">
        <v>196.226</v>
      </c>
      <c r="Y865" s="190"/>
      <c r="Z865" s="191"/>
      <c r="AA865" s="191"/>
      <c r="AB865" s="191"/>
      <c r="AC865" s="191"/>
      <c r="AD865" s="191"/>
      <c r="AE865" s="191"/>
      <c r="AF865" s="191"/>
      <c r="AG865" s="191"/>
      <c r="AH865" s="191"/>
      <c r="AI865" s="191"/>
      <c r="AJ865" s="191"/>
      <c r="AK865" s="191"/>
      <c r="AL865" s="191"/>
      <c r="AM865" s="191"/>
      <c r="AN865" s="191"/>
      <c r="AO865" s="191"/>
      <c r="AP865" s="191"/>
      <c r="AQ865" s="191"/>
      <c r="AR865" s="191"/>
      <c r="AS865" s="192">
        <v>52</v>
      </c>
    </row>
    <row r="866" spans="1:45">
      <c r="A866" s="36"/>
      <c r="B866" s="18">
        <v>1</v>
      </c>
      <c r="C866" s="7">
        <v>6</v>
      </c>
      <c r="D866" s="197">
        <v>166.96</v>
      </c>
      <c r="E866" s="194">
        <v>184</v>
      </c>
      <c r="F866" s="194">
        <v>223.5</v>
      </c>
      <c r="G866" s="194">
        <v>210</v>
      </c>
      <c r="H866" s="194">
        <v>227</v>
      </c>
      <c r="I866" s="199">
        <v>198.5</v>
      </c>
      <c r="J866" s="194">
        <v>217</v>
      </c>
      <c r="K866" s="194">
        <v>226</v>
      </c>
      <c r="L866" s="194">
        <v>216</v>
      </c>
      <c r="M866" s="197">
        <v>150</v>
      </c>
      <c r="N866" s="194">
        <v>218.13</v>
      </c>
      <c r="O866" s="194">
        <v>209.03795332713366</v>
      </c>
      <c r="P866" s="194">
        <v>205.03</v>
      </c>
      <c r="Q866" s="197">
        <v>261</v>
      </c>
      <c r="R866" s="194">
        <v>230.8</v>
      </c>
      <c r="S866" s="194">
        <v>212</v>
      </c>
      <c r="T866" s="194">
        <v>213</v>
      </c>
      <c r="U866" s="194">
        <v>233.81568000000004</v>
      </c>
      <c r="V866" s="194">
        <v>213.27272026272954</v>
      </c>
      <c r="W866" s="194">
        <v>204.1</v>
      </c>
      <c r="X866" s="194">
        <v>186.72399999999999</v>
      </c>
      <c r="Y866" s="190"/>
      <c r="Z866" s="191"/>
      <c r="AA866" s="191"/>
      <c r="AB866" s="191"/>
      <c r="AC866" s="191"/>
      <c r="AD866" s="191"/>
      <c r="AE866" s="191"/>
      <c r="AF866" s="191"/>
      <c r="AG866" s="191"/>
      <c r="AH866" s="191"/>
      <c r="AI866" s="191"/>
      <c r="AJ866" s="191"/>
      <c r="AK866" s="191"/>
      <c r="AL866" s="191"/>
      <c r="AM866" s="191"/>
      <c r="AN866" s="191"/>
      <c r="AO866" s="191"/>
      <c r="AP866" s="191"/>
      <c r="AQ866" s="191"/>
      <c r="AR866" s="191"/>
      <c r="AS866" s="200"/>
    </row>
    <row r="867" spans="1:45">
      <c r="A867" s="36"/>
      <c r="B867" s="19" t="s">
        <v>233</v>
      </c>
      <c r="C867" s="11"/>
      <c r="D867" s="201">
        <v>168.21833333333333</v>
      </c>
      <c r="E867" s="201">
        <v>190.93333333333331</v>
      </c>
      <c r="F867" s="201">
        <v>234.625</v>
      </c>
      <c r="G867" s="201">
        <v>208.33333333333334</v>
      </c>
      <c r="H867" s="201">
        <v>218.83333333333334</v>
      </c>
      <c r="I867" s="201">
        <v>210.91666666666666</v>
      </c>
      <c r="J867" s="201">
        <v>213.66666666666666</v>
      </c>
      <c r="K867" s="201">
        <v>229</v>
      </c>
      <c r="L867" s="201">
        <v>218.5</v>
      </c>
      <c r="M867" s="201">
        <v>146.66666666666666</v>
      </c>
      <c r="N867" s="201">
        <v>218.16833333333329</v>
      </c>
      <c r="O867" s="201">
        <v>206.78507227861272</v>
      </c>
      <c r="P867" s="201">
        <v>199.12</v>
      </c>
      <c r="Q867" s="201">
        <v>259.66666666666669</v>
      </c>
      <c r="R867" s="201">
        <v>229.85</v>
      </c>
      <c r="S867" s="201">
        <v>214.83333333333334</v>
      </c>
      <c r="T867" s="201">
        <v>209</v>
      </c>
      <c r="U867" s="201">
        <v>216.61808000000005</v>
      </c>
      <c r="V867" s="201">
        <v>235.57822788918614</v>
      </c>
      <c r="W867" s="201">
        <v>206.75</v>
      </c>
      <c r="X867" s="201">
        <v>191.1258333333333</v>
      </c>
      <c r="Y867" s="190"/>
      <c r="Z867" s="191"/>
      <c r="AA867" s="191"/>
      <c r="AB867" s="191"/>
      <c r="AC867" s="191"/>
      <c r="AD867" s="191"/>
      <c r="AE867" s="191"/>
      <c r="AF867" s="191"/>
      <c r="AG867" s="191"/>
      <c r="AH867" s="191"/>
      <c r="AI867" s="191"/>
      <c r="AJ867" s="191"/>
      <c r="AK867" s="191"/>
      <c r="AL867" s="191"/>
      <c r="AM867" s="191"/>
      <c r="AN867" s="191"/>
      <c r="AO867" s="191"/>
      <c r="AP867" s="191"/>
      <c r="AQ867" s="191"/>
      <c r="AR867" s="191"/>
      <c r="AS867" s="200"/>
    </row>
    <row r="868" spans="1:45">
      <c r="A868" s="36"/>
      <c r="B868" s="2" t="s">
        <v>234</v>
      </c>
      <c r="C868" s="34"/>
      <c r="D868" s="198">
        <v>167.82999999999998</v>
      </c>
      <c r="E868" s="198">
        <v>187.64999999999998</v>
      </c>
      <c r="F868" s="198">
        <v>234.17000000000002</v>
      </c>
      <c r="G868" s="198">
        <v>210</v>
      </c>
      <c r="H868" s="198">
        <v>217</v>
      </c>
      <c r="I868" s="198">
        <v>213.5</v>
      </c>
      <c r="J868" s="198">
        <v>214.5</v>
      </c>
      <c r="K868" s="198">
        <v>228.5</v>
      </c>
      <c r="L868" s="198">
        <v>218.5</v>
      </c>
      <c r="M868" s="198">
        <v>146.5</v>
      </c>
      <c r="N868" s="198">
        <v>217.74</v>
      </c>
      <c r="O868" s="198">
        <v>207.07837527077066</v>
      </c>
      <c r="P868" s="198">
        <v>202.12</v>
      </c>
      <c r="Q868" s="198">
        <v>260</v>
      </c>
      <c r="R868" s="198">
        <v>230.9</v>
      </c>
      <c r="S868" s="198">
        <v>214.5</v>
      </c>
      <c r="T868" s="198">
        <v>210</v>
      </c>
      <c r="U868" s="198">
        <v>214.80144000000001</v>
      </c>
      <c r="V868" s="198">
        <v>232.11456440746917</v>
      </c>
      <c r="W868" s="198">
        <v>206.35</v>
      </c>
      <c r="X868" s="198">
        <v>193.1695</v>
      </c>
      <c r="Y868" s="190"/>
      <c r="Z868" s="191"/>
      <c r="AA868" s="191"/>
      <c r="AB868" s="191"/>
      <c r="AC868" s="191"/>
      <c r="AD868" s="191"/>
      <c r="AE868" s="191"/>
      <c r="AF868" s="191"/>
      <c r="AG868" s="191"/>
      <c r="AH868" s="191"/>
      <c r="AI868" s="191"/>
      <c r="AJ868" s="191"/>
      <c r="AK868" s="191"/>
      <c r="AL868" s="191"/>
      <c r="AM868" s="191"/>
      <c r="AN868" s="191"/>
      <c r="AO868" s="191"/>
      <c r="AP868" s="191"/>
      <c r="AQ868" s="191"/>
      <c r="AR868" s="191"/>
      <c r="AS868" s="200"/>
    </row>
    <row r="869" spans="1:45">
      <c r="A869" s="36"/>
      <c r="B869" s="2" t="s">
        <v>235</v>
      </c>
      <c r="C869" s="34"/>
      <c r="D869" s="198">
        <v>3.5037146953864098</v>
      </c>
      <c r="E869" s="198">
        <v>7.3052492542463376</v>
      </c>
      <c r="F869" s="198">
        <v>8.4759394759519235</v>
      </c>
      <c r="G869" s="198">
        <v>4.0824829046386295</v>
      </c>
      <c r="H869" s="198">
        <v>5.1929439306299718</v>
      </c>
      <c r="I869" s="198">
        <v>6.1352804880190002</v>
      </c>
      <c r="J869" s="198">
        <v>4.718756898449703</v>
      </c>
      <c r="K869" s="198">
        <v>5.440588203494177</v>
      </c>
      <c r="L869" s="198">
        <v>2.7386127875258306</v>
      </c>
      <c r="M869" s="198">
        <v>2.6583202716502514</v>
      </c>
      <c r="N869" s="198">
        <v>1.9392309472228078</v>
      </c>
      <c r="O869" s="198">
        <v>1.9735516704060208</v>
      </c>
      <c r="P869" s="198">
        <v>8.1268911645228741</v>
      </c>
      <c r="Q869" s="198">
        <v>1.9663841605003503</v>
      </c>
      <c r="R869" s="198">
        <v>4.9690039243292947</v>
      </c>
      <c r="S869" s="198">
        <v>2.4832774042918899</v>
      </c>
      <c r="T869" s="198">
        <v>5.0199601592044534</v>
      </c>
      <c r="U869" s="198">
        <v>9.3829971226085398</v>
      </c>
      <c r="V869" s="198">
        <v>26.700092615632943</v>
      </c>
      <c r="W869" s="198">
        <v>3.1309742892588583</v>
      </c>
      <c r="X869" s="198">
        <v>5.2003265442341826</v>
      </c>
      <c r="Y869" s="190"/>
      <c r="Z869" s="191"/>
      <c r="AA869" s="191"/>
      <c r="AB869" s="191"/>
      <c r="AC869" s="191"/>
      <c r="AD869" s="191"/>
      <c r="AE869" s="191"/>
      <c r="AF869" s="191"/>
      <c r="AG869" s="191"/>
      <c r="AH869" s="191"/>
      <c r="AI869" s="191"/>
      <c r="AJ869" s="191"/>
      <c r="AK869" s="191"/>
      <c r="AL869" s="191"/>
      <c r="AM869" s="191"/>
      <c r="AN869" s="191"/>
      <c r="AO869" s="191"/>
      <c r="AP869" s="191"/>
      <c r="AQ869" s="191"/>
      <c r="AR869" s="191"/>
      <c r="AS869" s="200"/>
    </row>
    <row r="870" spans="1:45">
      <c r="A870" s="36"/>
      <c r="B870" s="2" t="s">
        <v>86</v>
      </c>
      <c r="C870" s="34"/>
      <c r="D870" s="12">
        <v>2.0828375991834479E-2</v>
      </c>
      <c r="E870" s="12">
        <v>3.8260732826010849E-2</v>
      </c>
      <c r="F870" s="12">
        <v>3.6125474591164296E-2</v>
      </c>
      <c r="G870" s="12">
        <v>1.9595917942265419E-2</v>
      </c>
      <c r="H870" s="12">
        <v>2.3730132203945035E-2</v>
      </c>
      <c r="I870" s="12">
        <v>2.908864711822521E-2</v>
      </c>
      <c r="J870" s="12">
        <v>2.2084665671371465E-2</v>
      </c>
      <c r="K870" s="12">
        <v>2.3758027089494222E-2</v>
      </c>
      <c r="L870" s="12">
        <v>1.2533696968081605E-2</v>
      </c>
      <c r="M870" s="12">
        <v>1.8124910943069898E-2</v>
      </c>
      <c r="N870" s="12">
        <v>8.8886912119363858E-3</v>
      </c>
      <c r="O870" s="12">
        <v>9.5439755329482772E-3</v>
      </c>
      <c r="P870" s="12">
        <v>4.0814037588001575E-2</v>
      </c>
      <c r="Q870" s="12">
        <v>7.572724623236265E-3</v>
      </c>
      <c r="R870" s="12">
        <v>2.1618463886575134E-2</v>
      </c>
      <c r="S870" s="12">
        <v>1.1559087995152319E-2</v>
      </c>
      <c r="T870" s="12">
        <v>2.4018948130164849E-2</v>
      </c>
      <c r="U870" s="12">
        <v>4.3315853979541033E-2</v>
      </c>
      <c r="V870" s="12">
        <v>0.11333854089518164</v>
      </c>
      <c r="W870" s="12">
        <v>1.5143769234625674E-2</v>
      </c>
      <c r="X870" s="12">
        <v>2.7208914951672415E-2</v>
      </c>
      <c r="Y870" s="116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236</v>
      </c>
      <c r="C871" s="34"/>
      <c r="D871" s="12">
        <v>-0.2132148021033754</v>
      </c>
      <c r="E871" s="12">
        <v>-0.10697295904095572</v>
      </c>
      <c r="F871" s="12">
        <v>9.7380252191074268E-2</v>
      </c>
      <c r="G871" s="12">
        <v>-2.5590257333444888E-2</v>
      </c>
      <c r="H871" s="12">
        <v>2.3519993696949459E-2</v>
      </c>
      <c r="I871" s="12">
        <v>-1.3507576524379727E-2</v>
      </c>
      <c r="J871" s="12">
        <v>-6.4536792118119468E-4</v>
      </c>
      <c r="K871" s="12">
        <v>7.1071189139077395E-2</v>
      </c>
      <c r="L871" s="12">
        <v>2.1960938108682937E-2</v>
      </c>
      <c r="M871" s="12">
        <v>-0.31401554116274522</v>
      </c>
      <c r="N871" s="12">
        <v>2.0409677798357562E-2</v>
      </c>
      <c r="O871" s="12">
        <v>-3.2831732481817588E-2</v>
      </c>
      <c r="P871" s="12">
        <v>-6.8682553793130596E-2</v>
      </c>
      <c r="Q871" s="12">
        <v>0.21450430325959435</v>
      </c>
      <c r="R871" s="12">
        <v>7.5046780889156839E-2</v>
      </c>
      <c r="S871" s="12">
        <v>4.8113266377516339E-3</v>
      </c>
      <c r="T871" s="12">
        <v>-2.2472146156911954E-2</v>
      </c>
      <c r="U871" s="12">
        <v>1.3158884430671813E-2</v>
      </c>
      <c r="V871" s="12">
        <v>0.10183865799365566</v>
      </c>
      <c r="W871" s="12">
        <v>-3.2995771377710703E-2</v>
      </c>
      <c r="X871" s="12">
        <v>-0.10607260443873179</v>
      </c>
      <c r="Y871" s="116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58" t="s">
        <v>237</v>
      </c>
      <c r="C872" s="59"/>
      <c r="D872" s="57">
        <v>4.43</v>
      </c>
      <c r="E872" s="57">
        <v>2.2200000000000002</v>
      </c>
      <c r="F872" s="57">
        <v>2.04</v>
      </c>
      <c r="G872" s="57">
        <v>0.52</v>
      </c>
      <c r="H872" s="57">
        <v>0.5</v>
      </c>
      <c r="I872" s="57">
        <v>0.27</v>
      </c>
      <c r="J872" s="57">
        <v>0</v>
      </c>
      <c r="K872" s="57">
        <v>1.49</v>
      </c>
      <c r="L872" s="57">
        <v>0.47</v>
      </c>
      <c r="M872" s="57">
        <v>6.53</v>
      </c>
      <c r="N872" s="57">
        <v>0.44</v>
      </c>
      <c r="O872" s="57">
        <v>0.67</v>
      </c>
      <c r="P872" s="57">
        <v>1.42</v>
      </c>
      <c r="Q872" s="57">
        <v>4.4800000000000004</v>
      </c>
      <c r="R872" s="57">
        <v>1.58</v>
      </c>
      <c r="S872" s="57">
        <v>0.11</v>
      </c>
      <c r="T872" s="57">
        <v>0.45</v>
      </c>
      <c r="U872" s="57">
        <v>0.28999999999999998</v>
      </c>
      <c r="V872" s="57">
        <v>2.14</v>
      </c>
      <c r="W872" s="57">
        <v>0.67</v>
      </c>
      <c r="X872" s="57">
        <v>2.2000000000000002</v>
      </c>
      <c r="Y872" s="116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B873" s="37"/>
      <c r="C873" s="19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AS873" s="74"/>
    </row>
    <row r="874" spans="1:45" ht="15">
      <c r="B874" s="40" t="s">
        <v>485</v>
      </c>
      <c r="AS874" s="33" t="s">
        <v>66</v>
      </c>
    </row>
    <row r="875" spans="1:45" ht="15">
      <c r="A875" s="29" t="s">
        <v>9</v>
      </c>
      <c r="B875" s="17" t="s">
        <v>116</v>
      </c>
      <c r="C875" s="14" t="s">
        <v>117</v>
      </c>
      <c r="D875" s="15" t="s">
        <v>210</v>
      </c>
      <c r="E875" s="16" t="s">
        <v>210</v>
      </c>
      <c r="F875" s="16" t="s">
        <v>210</v>
      </c>
      <c r="G875" s="16" t="s">
        <v>210</v>
      </c>
      <c r="H875" s="16" t="s">
        <v>210</v>
      </c>
      <c r="I875" s="16" t="s">
        <v>210</v>
      </c>
      <c r="J875" s="16" t="s">
        <v>210</v>
      </c>
      <c r="K875" s="16" t="s">
        <v>210</v>
      </c>
      <c r="L875" s="16" t="s">
        <v>210</v>
      </c>
      <c r="M875" s="16" t="s">
        <v>210</v>
      </c>
      <c r="N875" s="16" t="s">
        <v>210</v>
      </c>
      <c r="O875" s="16" t="s">
        <v>210</v>
      </c>
      <c r="P875" s="16" t="s">
        <v>210</v>
      </c>
      <c r="Q875" s="16" t="s">
        <v>210</v>
      </c>
      <c r="R875" s="16" t="s">
        <v>210</v>
      </c>
      <c r="S875" s="16" t="s">
        <v>210</v>
      </c>
      <c r="T875" s="16" t="s">
        <v>210</v>
      </c>
      <c r="U875" s="16" t="s">
        <v>210</v>
      </c>
      <c r="V875" s="16" t="s">
        <v>210</v>
      </c>
      <c r="W875" s="16" t="s">
        <v>210</v>
      </c>
      <c r="X875" s="16" t="s">
        <v>210</v>
      </c>
      <c r="Y875" s="116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1</v>
      </c>
    </row>
    <row r="876" spans="1:45">
      <c r="A876" s="36"/>
      <c r="B876" s="18" t="s">
        <v>211</v>
      </c>
      <c r="C876" s="7" t="s">
        <v>211</v>
      </c>
      <c r="D876" s="114" t="s">
        <v>213</v>
      </c>
      <c r="E876" s="115" t="s">
        <v>239</v>
      </c>
      <c r="F876" s="115" t="s">
        <v>240</v>
      </c>
      <c r="G876" s="115" t="s">
        <v>241</v>
      </c>
      <c r="H876" s="115" t="s">
        <v>214</v>
      </c>
      <c r="I876" s="115" t="s">
        <v>215</v>
      </c>
      <c r="J876" s="115" t="s">
        <v>242</v>
      </c>
      <c r="K876" s="115" t="s">
        <v>243</v>
      </c>
      <c r="L876" s="115" t="s">
        <v>216</v>
      </c>
      <c r="M876" s="115" t="s">
        <v>244</v>
      </c>
      <c r="N876" s="115" t="s">
        <v>245</v>
      </c>
      <c r="O876" s="115" t="s">
        <v>246</v>
      </c>
      <c r="P876" s="115" t="s">
        <v>218</v>
      </c>
      <c r="Q876" s="115" t="s">
        <v>247</v>
      </c>
      <c r="R876" s="115" t="s">
        <v>248</v>
      </c>
      <c r="S876" s="115" t="s">
        <v>249</v>
      </c>
      <c r="T876" s="115" t="s">
        <v>222</v>
      </c>
      <c r="U876" s="115" t="s">
        <v>223</v>
      </c>
      <c r="V876" s="115" t="s">
        <v>224</v>
      </c>
      <c r="W876" s="115" t="s">
        <v>225</v>
      </c>
      <c r="X876" s="115" t="s">
        <v>227</v>
      </c>
      <c r="Y876" s="116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 t="s">
        <v>3</v>
      </c>
    </row>
    <row r="877" spans="1:45">
      <c r="A877" s="36"/>
      <c r="B877" s="18"/>
      <c r="C877" s="7"/>
      <c r="D877" s="8" t="s">
        <v>260</v>
      </c>
      <c r="E877" s="9" t="s">
        <v>119</v>
      </c>
      <c r="F877" s="9" t="s">
        <v>262</v>
      </c>
      <c r="G877" s="9" t="s">
        <v>119</v>
      </c>
      <c r="H877" s="9" t="s">
        <v>262</v>
      </c>
      <c r="I877" s="9" t="s">
        <v>262</v>
      </c>
      <c r="J877" s="9" t="s">
        <v>262</v>
      </c>
      <c r="K877" s="9" t="s">
        <v>262</v>
      </c>
      <c r="L877" s="9" t="s">
        <v>262</v>
      </c>
      <c r="M877" s="9" t="s">
        <v>119</v>
      </c>
      <c r="N877" s="9" t="s">
        <v>260</v>
      </c>
      <c r="O877" s="9" t="s">
        <v>119</v>
      </c>
      <c r="P877" s="9" t="s">
        <v>260</v>
      </c>
      <c r="Q877" s="9" t="s">
        <v>260</v>
      </c>
      <c r="R877" s="9" t="s">
        <v>119</v>
      </c>
      <c r="S877" s="9" t="s">
        <v>262</v>
      </c>
      <c r="T877" s="9" t="s">
        <v>262</v>
      </c>
      <c r="U877" s="9" t="s">
        <v>119</v>
      </c>
      <c r="V877" s="9" t="s">
        <v>261</v>
      </c>
      <c r="W877" s="9" t="s">
        <v>262</v>
      </c>
      <c r="X877" s="9" t="s">
        <v>119</v>
      </c>
      <c r="Y877" s="116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2</v>
      </c>
    </row>
    <row r="878" spans="1:45">
      <c r="A878" s="36"/>
      <c r="B878" s="18"/>
      <c r="C878" s="7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116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3</v>
      </c>
    </row>
    <row r="879" spans="1:45">
      <c r="A879" s="36"/>
      <c r="B879" s="17">
        <v>1</v>
      </c>
      <c r="C879" s="13">
        <v>1</v>
      </c>
      <c r="D879" s="21">
        <v>5.4299755498485496</v>
      </c>
      <c r="E879" s="108">
        <v>5</v>
      </c>
      <c r="F879" s="22">
        <v>5.2</v>
      </c>
      <c r="G879" s="108" t="s">
        <v>109</v>
      </c>
      <c r="H879" s="22">
        <v>5.3</v>
      </c>
      <c r="I879" s="21">
        <v>5.5</v>
      </c>
      <c r="J879" s="22">
        <v>5.0999999999999996</v>
      </c>
      <c r="K879" s="21">
        <v>5.3</v>
      </c>
      <c r="L879" s="21">
        <v>5</v>
      </c>
      <c r="M879" s="108">
        <v>5</v>
      </c>
      <c r="N879" s="21">
        <v>5.0999999999999996</v>
      </c>
      <c r="O879" s="21">
        <v>4.8119836282785098</v>
      </c>
      <c r="P879" s="108">
        <v>6</v>
      </c>
      <c r="Q879" s="21">
        <v>5.2</v>
      </c>
      <c r="R879" s="21">
        <v>5</v>
      </c>
      <c r="S879" s="21">
        <v>4.7</v>
      </c>
      <c r="T879" s="108">
        <v>4.55</v>
      </c>
      <c r="U879" s="108">
        <v>4.5999999999999996</v>
      </c>
      <c r="V879" s="21">
        <v>5.0864000000000003</v>
      </c>
      <c r="W879" s="108" t="s">
        <v>109</v>
      </c>
      <c r="X879" s="21">
        <v>4.6150000000000002</v>
      </c>
      <c r="Y879" s="116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>
        <v>1</v>
      </c>
      <c r="C880" s="7">
        <v>2</v>
      </c>
      <c r="D880" s="9">
        <v>5.4922825979300711</v>
      </c>
      <c r="E880" s="110">
        <v>5</v>
      </c>
      <c r="F880" s="24">
        <v>5.3</v>
      </c>
      <c r="G880" s="110" t="s">
        <v>109</v>
      </c>
      <c r="H880" s="24">
        <v>5.2</v>
      </c>
      <c r="I880" s="9">
        <v>5.6</v>
      </c>
      <c r="J880" s="24">
        <v>5</v>
      </c>
      <c r="K880" s="9">
        <v>5.4</v>
      </c>
      <c r="L880" s="9">
        <v>4.9000000000000004</v>
      </c>
      <c r="M880" s="110">
        <v>5</v>
      </c>
      <c r="N880" s="9">
        <v>5.5</v>
      </c>
      <c r="O880" s="9">
        <v>4.6761814576353284</v>
      </c>
      <c r="P880" s="110">
        <v>5</v>
      </c>
      <c r="Q880" s="9">
        <v>5.3</v>
      </c>
      <c r="R880" s="111">
        <v>6</v>
      </c>
      <c r="S880" s="9">
        <v>4.5</v>
      </c>
      <c r="T880" s="110">
        <v>4.8099999999999996</v>
      </c>
      <c r="U880" s="110">
        <v>4.5999999999999996</v>
      </c>
      <c r="V880" s="9">
        <v>5.1798999999999999</v>
      </c>
      <c r="W880" s="110" t="s">
        <v>109</v>
      </c>
      <c r="X880" s="9">
        <v>5.0129999999999999</v>
      </c>
      <c r="Y880" s="116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40</v>
      </c>
    </row>
    <row r="881" spans="1:45">
      <c r="A881" s="36"/>
      <c r="B881" s="18">
        <v>1</v>
      </c>
      <c r="C881" s="7">
        <v>3</v>
      </c>
      <c r="D881" s="9">
        <v>5.3104553865460051</v>
      </c>
      <c r="E881" s="110">
        <v>5</v>
      </c>
      <c r="F881" s="24">
        <v>5.3</v>
      </c>
      <c r="G881" s="110" t="s">
        <v>109</v>
      </c>
      <c r="H881" s="24">
        <v>5.3</v>
      </c>
      <c r="I881" s="9">
        <v>5.5</v>
      </c>
      <c r="J881" s="24">
        <v>5.3</v>
      </c>
      <c r="K881" s="24">
        <v>5</v>
      </c>
      <c r="L881" s="10">
        <v>5</v>
      </c>
      <c r="M881" s="109">
        <v>5</v>
      </c>
      <c r="N881" s="10">
        <v>5.4</v>
      </c>
      <c r="O881" s="10">
        <v>4.8515588323352947</v>
      </c>
      <c r="P881" s="109">
        <v>6</v>
      </c>
      <c r="Q881" s="10">
        <v>5.0999999999999996</v>
      </c>
      <c r="R881" s="10">
        <v>5</v>
      </c>
      <c r="S881" s="10">
        <v>4.9000000000000004</v>
      </c>
      <c r="T881" s="109">
        <v>4.4400000000000004</v>
      </c>
      <c r="U881" s="109">
        <v>4.5</v>
      </c>
      <c r="V881" s="10">
        <v>4.9236000000000004</v>
      </c>
      <c r="W881" s="109" t="s">
        <v>109</v>
      </c>
      <c r="X881" s="10">
        <v>4.9859999999999998</v>
      </c>
      <c r="Y881" s="116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16</v>
      </c>
    </row>
    <row r="882" spans="1:45">
      <c r="A882" s="36"/>
      <c r="B882" s="18">
        <v>1</v>
      </c>
      <c r="C882" s="7">
        <v>4</v>
      </c>
      <c r="D882" s="9">
        <v>5.3349309565981606</v>
      </c>
      <c r="E882" s="110">
        <v>5</v>
      </c>
      <c r="F882" s="24">
        <v>5.7</v>
      </c>
      <c r="G882" s="110" t="s">
        <v>109</v>
      </c>
      <c r="H882" s="24">
        <v>5.3</v>
      </c>
      <c r="I882" s="9">
        <v>5.3</v>
      </c>
      <c r="J882" s="24">
        <v>5.2</v>
      </c>
      <c r="K882" s="24">
        <v>4.9000000000000004</v>
      </c>
      <c r="L882" s="10">
        <v>5</v>
      </c>
      <c r="M882" s="109">
        <v>5</v>
      </c>
      <c r="N882" s="10">
        <v>4.9000000000000004</v>
      </c>
      <c r="O882" s="10">
        <v>4.9419300000000002</v>
      </c>
      <c r="P882" s="109">
        <v>5</v>
      </c>
      <c r="Q882" s="10">
        <v>5.3</v>
      </c>
      <c r="R882" s="10">
        <v>5</v>
      </c>
      <c r="S882" s="10">
        <v>4.5</v>
      </c>
      <c r="T882" s="109">
        <v>4.5999999999999996</v>
      </c>
      <c r="U882" s="112">
        <v>4.0999999999999996</v>
      </c>
      <c r="V882" s="10">
        <v>5.1194000000000006</v>
      </c>
      <c r="W882" s="109" t="s">
        <v>109</v>
      </c>
      <c r="X882" s="10">
        <v>4.7530000000000001</v>
      </c>
      <c r="Y882" s="116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5.090679719531126</v>
      </c>
    </row>
    <row r="883" spans="1:45">
      <c r="A883" s="36"/>
      <c r="B883" s="18">
        <v>1</v>
      </c>
      <c r="C883" s="7">
        <v>5</v>
      </c>
      <c r="D883" s="9">
        <v>5.393805891629512</v>
      </c>
      <c r="E883" s="110">
        <v>5</v>
      </c>
      <c r="F883" s="9">
        <v>5</v>
      </c>
      <c r="G883" s="110" t="s">
        <v>109</v>
      </c>
      <c r="H883" s="9">
        <v>5.0999999999999996</v>
      </c>
      <c r="I883" s="9">
        <v>5.6</v>
      </c>
      <c r="J883" s="9">
        <v>5</v>
      </c>
      <c r="K883" s="9">
        <v>5</v>
      </c>
      <c r="L883" s="9">
        <v>5</v>
      </c>
      <c r="M883" s="110">
        <v>5</v>
      </c>
      <c r="N883" s="9">
        <v>5.2</v>
      </c>
      <c r="O883" s="9">
        <v>4.7243567331723852</v>
      </c>
      <c r="P883" s="110">
        <v>6</v>
      </c>
      <c r="Q883" s="9">
        <v>5</v>
      </c>
      <c r="R883" s="9">
        <v>5</v>
      </c>
      <c r="S883" s="9">
        <v>4.8</v>
      </c>
      <c r="T883" s="110">
        <v>4.38</v>
      </c>
      <c r="U883" s="110">
        <v>4.5</v>
      </c>
      <c r="V883" s="9">
        <v>4.9752999999999998</v>
      </c>
      <c r="W883" s="110" t="s">
        <v>109</v>
      </c>
      <c r="X883" s="9">
        <v>4.7549999999999999</v>
      </c>
      <c r="Y883" s="116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53</v>
      </c>
    </row>
    <row r="884" spans="1:45">
      <c r="A884" s="36"/>
      <c r="B884" s="18">
        <v>1</v>
      </c>
      <c r="C884" s="7">
        <v>6</v>
      </c>
      <c r="D884" s="9">
        <v>5.4970421371160096</v>
      </c>
      <c r="E884" s="110">
        <v>5</v>
      </c>
      <c r="F884" s="9">
        <v>5</v>
      </c>
      <c r="G884" s="110" t="s">
        <v>109</v>
      </c>
      <c r="H884" s="9">
        <v>5.0999999999999996</v>
      </c>
      <c r="I884" s="9">
        <v>5.2</v>
      </c>
      <c r="J884" s="9">
        <v>5.2</v>
      </c>
      <c r="K884" s="9">
        <v>5.3</v>
      </c>
      <c r="L884" s="9">
        <v>4.9000000000000004</v>
      </c>
      <c r="M884" s="110">
        <v>5</v>
      </c>
      <c r="N884" s="9">
        <v>4.9000000000000004</v>
      </c>
      <c r="O884" s="9">
        <v>4.7389932695247436</v>
      </c>
      <c r="P884" s="110">
        <v>6</v>
      </c>
      <c r="Q884" s="9">
        <v>5.3</v>
      </c>
      <c r="R884" s="9">
        <v>5</v>
      </c>
      <c r="S884" s="9">
        <v>4.5999999999999996</v>
      </c>
      <c r="T884" s="110">
        <v>4.51</v>
      </c>
      <c r="U884" s="110">
        <v>4.5</v>
      </c>
      <c r="V884" s="9">
        <v>5.1920000000000002</v>
      </c>
      <c r="W884" s="110" t="s">
        <v>109</v>
      </c>
      <c r="X884" s="9">
        <v>4.6150000000000002</v>
      </c>
      <c r="Y884" s="116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4"/>
    </row>
    <row r="885" spans="1:45">
      <c r="A885" s="36"/>
      <c r="B885" s="19" t="s">
        <v>233</v>
      </c>
      <c r="C885" s="11"/>
      <c r="D885" s="25">
        <v>5.409748753278051</v>
      </c>
      <c r="E885" s="25">
        <v>5</v>
      </c>
      <c r="F885" s="25">
        <v>5.25</v>
      </c>
      <c r="G885" s="25" t="s">
        <v>631</v>
      </c>
      <c r="H885" s="25">
        <v>5.2166666666666677</v>
      </c>
      <c r="I885" s="25">
        <v>5.45</v>
      </c>
      <c r="J885" s="25">
        <v>5.1333333333333329</v>
      </c>
      <c r="K885" s="25">
        <v>5.15</v>
      </c>
      <c r="L885" s="25">
        <v>4.9666666666666659</v>
      </c>
      <c r="M885" s="25">
        <v>5</v>
      </c>
      <c r="N885" s="25">
        <v>5.166666666666667</v>
      </c>
      <c r="O885" s="25">
        <v>4.790833986824377</v>
      </c>
      <c r="P885" s="25">
        <v>5.666666666666667</v>
      </c>
      <c r="Q885" s="25">
        <v>5.2</v>
      </c>
      <c r="R885" s="25">
        <v>5.166666666666667</v>
      </c>
      <c r="S885" s="25">
        <v>4.666666666666667</v>
      </c>
      <c r="T885" s="25">
        <v>4.5483333333333329</v>
      </c>
      <c r="U885" s="25">
        <v>4.4666666666666659</v>
      </c>
      <c r="V885" s="25">
        <v>5.0794333333333332</v>
      </c>
      <c r="W885" s="25" t="s">
        <v>631</v>
      </c>
      <c r="X885" s="25">
        <v>4.7895000000000003</v>
      </c>
      <c r="Y885" s="116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4"/>
    </row>
    <row r="886" spans="1:45">
      <c r="A886" s="36"/>
      <c r="B886" s="2" t="s">
        <v>234</v>
      </c>
      <c r="C886" s="34"/>
      <c r="D886" s="10">
        <v>5.4118907207390308</v>
      </c>
      <c r="E886" s="10">
        <v>5</v>
      </c>
      <c r="F886" s="10">
        <v>5.25</v>
      </c>
      <c r="G886" s="10" t="s">
        <v>631</v>
      </c>
      <c r="H886" s="10">
        <v>5.25</v>
      </c>
      <c r="I886" s="10">
        <v>5.5</v>
      </c>
      <c r="J886" s="10">
        <v>5.15</v>
      </c>
      <c r="K886" s="10">
        <v>5.15</v>
      </c>
      <c r="L886" s="10">
        <v>5</v>
      </c>
      <c r="M886" s="10">
        <v>5</v>
      </c>
      <c r="N886" s="10">
        <v>5.15</v>
      </c>
      <c r="O886" s="10">
        <v>4.7754884489016263</v>
      </c>
      <c r="P886" s="10">
        <v>6</v>
      </c>
      <c r="Q886" s="10">
        <v>5.25</v>
      </c>
      <c r="R886" s="10">
        <v>5</v>
      </c>
      <c r="S886" s="10">
        <v>4.6500000000000004</v>
      </c>
      <c r="T886" s="10">
        <v>4.5299999999999994</v>
      </c>
      <c r="U886" s="10">
        <v>4.5</v>
      </c>
      <c r="V886" s="10">
        <v>5.1029</v>
      </c>
      <c r="W886" s="10" t="s">
        <v>631</v>
      </c>
      <c r="X886" s="10">
        <v>4.7539999999999996</v>
      </c>
      <c r="Y886" s="116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2" t="s">
        <v>235</v>
      </c>
      <c r="C887" s="34"/>
      <c r="D887" s="26">
        <v>7.8169231656696911E-2</v>
      </c>
      <c r="E887" s="26">
        <v>0</v>
      </c>
      <c r="F887" s="26">
        <v>0.25884358211089575</v>
      </c>
      <c r="G887" s="26" t="s">
        <v>631</v>
      </c>
      <c r="H887" s="26">
        <v>9.8319208025017577E-2</v>
      </c>
      <c r="I887" s="26">
        <v>0.16431676725154967</v>
      </c>
      <c r="J887" s="26">
        <v>0.12110601416389968</v>
      </c>
      <c r="K887" s="26">
        <v>0.20736441353327714</v>
      </c>
      <c r="L887" s="26">
        <v>5.1639777949432045E-2</v>
      </c>
      <c r="M887" s="26">
        <v>0</v>
      </c>
      <c r="N887" s="26">
        <v>0.25033311140691444</v>
      </c>
      <c r="O887" s="26">
        <v>9.71768563663475E-2</v>
      </c>
      <c r="P887" s="26">
        <v>0.51639777949432231</v>
      </c>
      <c r="Q887" s="26">
        <v>0.12649110640673514</v>
      </c>
      <c r="R887" s="26">
        <v>0.40824829046386302</v>
      </c>
      <c r="S887" s="26">
        <v>0.1632993161855453</v>
      </c>
      <c r="T887" s="26">
        <v>0.15012217246851517</v>
      </c>
      <c r="U887" s="26">
        <v>0.18618986725025261</v>
      </c>
      <c r="V887" s="26">
        <v>0.10912236556575679</v>
      </c>
      <c r="W887" s="26" t="s">
        <v>631</v>
      </c>
      <c r="X887" s="26">
        <v>0.17434878835254333</v>
      </c>
      <c r="Y887" s="202"/>
      <c r="Z887" s="203"/>
      <c r="AA887" s="203"/>
      <c r="AB887" s="203"/>
      <c r="AC887" s="203"/>
      <c r="AD887" s="203"/>
      <c r="AE887" s="203"/>
      <c r="AF887" s="203"/>
      <c r="AG887" s="203"/>
      <c r="AH887" s="203"/>
      <c r="AI887" s="203"/>
      <c r="AJ887" s="203"/>
      <c r="AK887" s="203"/>
      <c r="AL887" s="203"/>
      <c r="AM887" s="203"/>
      <c r="AN887" s="203"/>
      <c r="AO887" s="203"/>
      <c r="AP887" s="203"/>
      <c r="AQ887" s="203"/>
      <c r="AR887" s="203"/>
      <c r="AS887" s="75"/>
    </row>
    <row r="888" spans="1:45">
      <c r="A888" s="36"/>
      <c r="B888" s="2" t="s">
        <v>86</v>
      </c>
      <c r="C888" s="34"/>
      <c r="D888" s="12">
        <v>1.4449697245057834E-2</v>
      </c>
      <c r="E888" s="12">
        <v>0</v>
      </c>
      <c r="F888" s="12">
        <v>4.9303539449694428E-2</v>
      </c>
      <c r="G888" s="12" t="s">
        <v>631</v>
      </c>
      <c r="H888" s="12">
        <v>1.884713252875736E-2</v>
      </c>
      <c r="I888" s="12">
        <v>3.0149865550743057E-2</v>
      </c>
      <c r="J888" s="12">
        <v>2.3592080681279163E-2</v>
      </c>
      <c r="K888" s="12">
        <v>4.0264934666655754E-2</v>
      </c>
      <c r="L888" s="12">
        <v>1.0397270728073567E-2</v>
      </c>
      <c r="M888" s="12">
        <v>0</v>
      </c>
      <c r="N888" s="12">
        <v>4.8451569949725375E-2</v>
      </c>
      <c r="O888" s="12">
        <v>2.028391228616994E-2</v>
      </c>
      <c r="P888" s="12">
        <v>9.1129019910762749E-2</v>
      </c>
      <c r="Q888" s="12">
        <v>2.4325212770525986E-2</v>
      </c>
      <c r="R888" s="12">
        <v>7.901579815429606E-2</v>
      </c>
      <c r="S888" s="12">
        <v>3.4992710611188277E-2</v>
      </c>
      <c r="T888" s="12">
        <v>3.3005974159439032E-2</v>
      </c>
      <c r="U888" s="12">
        <v>4.1684298638116263E-2</v>
      </c>
      <c r="V888" s="12">
        <v>2.1483177040566886E-2</v>
      </c>
      <c r="W888" s="12" t="s">
        <v>631</v>
      </c>
      <c r="X888" s="12">
        <v>3.6402294258804327E-2</v>
      </c>
      <c r="Y888" s="116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236</v>
      </c>
      <c r="C889" s="34"/>
      <c r="D889" s="12">
        <v>6.2677098408444598E-2</v>
      </c>
      <c r="E889" s="12">
        <v>-1.7812890326456832E-2</v>
      </c>
      <c r="F889" s="12">
        <v>3.1296465157220288E-2</v>
      </c>
      <c r="G889" s="12" t="s">
        <v>631</v>
      </c>
      <c r="H889" s="12">
        <v>2.4748551092730331E-2</v>
      </c>
      <c r="I889" s="12">
        <v>7.0583949544162028E-2</v>
      </c>
      <c r="J889" s="12">
        <v>8.3787659315042173E-3</v>
      </c>
      <c r="K889" s="12">
        <v>1.1652722963749529E-2</v>
      </c>
      <c r="L889" s="12">
        <v>-2.4360804390947233E-2</v>
      </c>
      <c r="M889" s="12">
        <v>-1.7812890326456832E-2</v>
      </c>
      <c r="N889" s="12">
        <v>1.4926679995994618E-2</v>
      </c>
      <c r="O889" s="12">
        <v>-5.8900922711037529E-2</v>
      </c>
      <c r="P889" s="12">
        <v>0.11314539096334908</v>
      </c>
      <c r="Q889" s="12">
        <v>2.1474594060485019E-2</v>
      </c>
      <c r="R889" s="12">
        <v>1.4926679995994618E-2</v>
      </c>
      <c r="S889" s="12">
        <v>-8.3292030971359621E-2</v>
      </c>
      <c r="T889" s="12">
        <v>-0.10653712590030029</v>
      </c>
      <c r="U889" s="12">
        <v>-0.12257951535830158</v>
      </c>
      <c r="V889" s="12">
        <v>-2.2092111107765433E-3</v>
      </c>
      <c r="W889" s="12" t="s">
        <v>631</v>
      </c>
      <c r="X889" s="12">
        <v>-5.9162967643712983E-2</v>
      </c>
      <c r="Y889" s="116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58" t="s">
        <v>237</v>
      </c>
      <c r="C890" s="59"/>
      <c r="D890" s="57">
        <v>0.92</v>
      </c>
      <c r="E890" s="57" t="s">
        <v>238</v>
      </c>
      <c r="F890" s="57">
        <v>0.43</v>
      </c>
      <c r="G890" s="57">
        <v>7.86</v>
      </c>
      <c r="H890" s="57">
        <v>0.33</v>
      </c>
      <c r="I890" s="57">
        <v>1.04</v>
      </c>
      <c r="J890" s="57">
        <v>0.08</v>
      </c>
      <c r="K890" s="57">
        <v>0.13</v>
      </c>
      <c r="L890" s="57">
        <v>0.42</v>
      </c>
      <c r="M890" s="57" t="s">
        <v>238</v>
      </c>
      <c r="N890" s="57">
        <v>0.18</v>
      </c>
      <c r="O890" s="57">
        <v>0.95</v>
      </c>
      <c r="P890" s="57" t="s">
        <v>238</v>
      </c>
      <c r="Q890" s="57">
        <v>0.28000000000000003</v>
      </c>
      <c r="R890" s="57">
        <v>0.18</v>
      </c>
      <c r="S890" s="57">
        <v>1.33</v>
      </c>
      <c r="T890" s="57">
        <v>1.68</v>
      </c>
      <c r="U890" s="57">
        <v>1.93</v>
      </c>
      <c r="V890" s="57">
        <v>0.08</v>
      </c>
      <c r="W890" s="57">
        <v>7.86</v>
      </c>
      <c r="X890" s="57">
        <v>0.96</v>
      </c>
      <c r="Y890" s="116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B891" s="37" t="s">
        <v>278</v>
      </c>
      <c r="C891" s="19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AS891" s="74"/>
    </row>
    <row r="892" spans="1:45">
      <c r="AS892" s="74"/>
    </row>
    <row r="893" spans="1:45" ht="15">
      <c r="B893" s="40" t="s">
        <v>486</v>
      </c>
      <c r="AS893" s="33" t="s">
        <v>66</v>
      </c>
    </row>
    <row r="894" spans="1:45" ht="15">
      <c r="A894" s="29" t="s">
        <v>61</v>
      </c>
      <c r="B894" s="17" t="s">
        <v>116</v>
      </c>
      <c r="C894" s="14" t="s">
        <v>117</v>
      </c>
      <c r="D894" s="15" t="s">
        <v>210</v>
      </c>
      <c r="E894" s="16" t="s">
        <v>210</v>
      </c>
      <c r="F894" s="16" t="s">
        <v>210</v>
      </c>
      <c r="G894" s="16" t="s">
        <v>210</v>
      </c>
      <c r="H894" s="16" t="s">
        <v>210</v>
      </c>
      <c r="I894" s="16" t="s">
        <v>210</v>
      </c>
      <c r="J894" s="16" t="s">
        <v>210</v>
      </c>
      <c r="K894" s="16" t="s">
        <v>210</v>
      </c>
      <c r="L894" s="16" t="s">
        <v>210</v>
      </c>
      <c r="M894" s="16" t="s">
        <v>210</v>
      </c>
      <c r="N894" s="16" t="s">
        <v>210</v>
      </c>
      <c r="O894" s="16" t="s">
        <v>210</v>
      </c>
      <c r="P894" s="16" t="s">
        <v>210</v>
      </c>
      <c r="Q894" s="16" t="s">
        <v>210</v>
      </c>
      <c r="R894" s="16" t="s">
        <v>210</v>
      </c>
      <c r="S894" s="16" t="s">
        <v>210</v>
      </c>
      <c r="T894" s="16" t="s">
        <v>210</v>
      </c>
      <c r="U894" s="116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</v>
      </c>
    </row>
    <row r="895" spans="1:45">
      <c r="A895" s="36"/>
      <c r="B895" s="18" t="s">
        <v>211</v>
      </c>
      <c r="C895" s="7" t="s">
        <v>211</v>
      </c>
      <c r="D895" s="114" t="s">
        <v>239</v>
      </c>
      <c r="E895" s="115" t="s">
        <v>240</v>
      </c>
      <c r="F895" s="115" t="s">
        <v>214</v>
      </c>
      <c r="G895" s="115" t="s">
        <v>215</v>
      </c>
      <c r="H895" s="115" t="s">
        <v>242</v>
      </c>
      <c r="I895" s="115" t="s">
        <v>243</v>
      </c>
      <c r="J895" s="115" t="s">
        <v>216</v>
      </c>
      <c r="K895" s="115" t="s">
        <v>244</v>
      </c>
      <c r="L895" s="115" t="s">
        <v>245</v>
      </c>
      <c r="M895" s="115" t="s">
        <v>246</v>
      </c>
      <c r="N895" s="115" t="s">
        <v>218</v>
      </c>
      <c r="O895" s="115" t="s">
        <v>247</v>
      </c>
      <c r="P895" s="115" t="s">
        <v>248</v>
      </c>
      <c r="Q895" s="115" t="s">
        <v>249</v>
      </c>
      <c r="R895" s="115" t="s">
        <v>222</v>
      </c>
      <c r="S895" s="115" t="s">
        <v>224</v>
      </c>
      <c r="T895" s="115" t="s">
        <v>225</v>
      </c>
      <c r="U895" s="116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 t="s">
        <v>3</v>
      </c>
    </row>
    <row r="896" spans="1:45">
      <c r="A896" s="36"/>
      <c r="B896" s="18"/>
      <c r="C896" s="7"/>
      <c r="D896" s="8" t="s">
        <v>260</v>
      </c>
      <c r="E896" s="9" t="s">
        <v>262</v>
      </c>
      <c r="F896" s="9" t="s">
        <v>262</v>
      </c>
      <c r="G896" s="9" t="s">
        <v>262</v>
      </c>
      <c r="H896" s="9" t="s">
        <v>262</v>
      </c>
      <c r="I896" s="9" t="s">
        <v>262</v>
      </c>
      <c r="J896" s="9" t="s">
        <v>262</v>
      </c>
      <c r="K896" s="9" t="s">
        <v>260</v>
      </c>
      <c r="L896" s="9" t="s">
        <v>260</v>
      </c>
      <c r="M896" s="9" t="s">
        <v>119</v>
      </c>
      <c r="N896" s="9" t="s">
        <v>260</v>
      </c>
      <c r="O896" s="9" t="s">
        <v>260</v>
      </c>
      <c r="P896" s="9" t="s">
        <v>260</v>
      </c>
      <c r="Q896" s="9" t="s">
        <v>262</v>
      </c>
      <c r="R896" s="9" t="s">
        <v>262</v>
      </c>
      <c r="S896" s="9" t="s">
        <v>265</v>
      </c>
      <c r="T896" s="9" t="s">
        <v>262</v>
      </c>
      <c r="U896" s="116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1</v>
      </c>
    </row>
    <row r="897" spans="1:45">
      <c r="A897" s="36"/>
      <c r="B897" s="18"/>
      <c r="C897" s="7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116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2</v>
      </c>
    </row>
    <row r="898" spans="1:45">
      <c r="A898" s="36"/>
      <c r="B898" s="17">
        <v>1</v>
      </c>
      <c r="C898" s="13">
        <v>1</v>
      </c>
      <c r="D898" s="212">
        <v>41</v>
      </c>
      <c r="E898" s="212">
        <v>45.3</v>
      </c>
      <c r="F898" s="213">
        <v>50</v>
      </c>
      <c r="G898" s="212">
        <v>44</v>
      </c>
      <c r="H898" s="235">
        <v>39</v>
      </c>
      <c r="I898" s="212">
        <v>53</v>
      </c>
      <c r="J898" s="213">
        <v>49</v>
      </c>
      <c r="K898" s="212">
        <v>47</v>
      </c>
      <c r="L898" s="212">
        <v>45.7</v>
      </c>
      <c r="M898" s="212">
        <v>44.158804265610677</v>
      </c>
      <c r="N898" s="212">
        <v>48.7</v>
      </c>
      <c r="O898" s="214">
        <v>54.2</v>
      </c>
      <c r="P898" s="212">
        <v>40</v>
      </c>
      <c r="Q898" s="212">
        <v>50</v>
      </c>
      <c r="R898" s="212">
        <v>38.700000000000003</v>
      </c>
      <c r="S898" s="212">
        <v>47.730522000000001</v>
      </c>
      <c r="T898" s="212">
        <v>52.234760494762924</v>
      </c>
      <c r="U898" s="215"/>
      <c r="V898" s="216"/>
      <c r="W898" s="216"/>
      <c r="X898" s="216"/>
      <c r="Y898" s="216"/>
      <c r="Z898" s="216"/>
      <c r="AA898" s="216"/>
      <c r="AB898" s="216"/>
      <c r="AC898" s="216"/>
      <c r="AD898" s="216"/>
      <c r="AE898" s="216"/>
      <c r="AF898" s="216"/>
      <c r="AG898" s="216"/>
      <c r="AH898" s="216"/>
      <c r="AI898" s="216"/>
      <c r="AJ898" s="216"/>
      <c r="AK898" s="216"/>
      <c r="AL898" s="216"/>
      <c r="AM898" s="216"/>
      <c r="AN898" s="216"/>
      <c r="AO898" s="216"/>
      <c r="AP898" s="216"/>
      <c r="AQ898" s="216"/>
      <c r="AR898" s="216"/>
      <c r="AS898" s="217">
        <v>1</v>
      </c>
    </row>
    <row r="899" spans="1:45">
      <c r="A899" s="36"/>
      <c r="B899" s="18">
        <v>1</v>
      </c>
      <c r="C899" s="7">
        <v>2</v>
      </c>
      <c r="D899" s="218">
        <v>42</v>
      </c>
      <c r="E899" s="218">
        <v>48.3</v>
      </c>
      <c r="F899" s="219">
        <v>48</v>
      </c>
      <c r="G899" s="218">
        <v>46</v>
      </c>
      <c r="H899" s="219">
        <v>42</v>
      </c>
      <c r="I899" s="218">
        <v>54</v>
      </c>
      <c r="J899" s="219">
        <v>47</v>
      </c>
      <c r="K899" s="218">
        <v>46</v>
      </c>
      <c r="L899" s="218">
        <v>46</v>
      </c>
      <c r="M899" s="218">
        <v>41.372399999999999</v>
      </c>
      <c r="N899" s="218">
        <v>50.2</v>
      </c>
      <c r="O899" s="220">
        <v>56.4</v>
      </c>
      <c r="P899" s="218">
        <v>45</v>
      </c>
      <c r="Q899" s="218">
        <v>48</v>
      </c>
      <c r="R899" s="218">
        <v>37.200000000000003</v>
      </c>
      <c r="S899" s="218">
        <v>48.744979499999992</v>
      </c>
      <c r="T899" s="218">
        <v>45.354010216444074</v>
      </c>
      <c r="U899" s="215"/>
      <c r="V899" s="216"/>
      <c r="W899" s="216"/>
      <c r="X899" s="216"/>
      <c r="Y899" s="216"/>
      <c r="Z899" s="216"/>
      <c r="AA899" s="216"/>
      <c r="AB899" s="216"/>
      <c r="AC899" s="216"/>
      <c r="AD899" s="216"/>
      <c r="AE899" s="216"/>
      <c r="AF899" s="216"/>
      <c r="AG899" s="216"/>
      <c r="AH899" s="216"/>
      <c r="AI899" s="216"/>
      <c r="AJ899" s="216"/>
      <c r="AK899" s="216"/>
      <c r="AL899" s="216"/>
      <c r="AM899" s="216"/>
      <c r="AN899" s="216"/>
      <c r="AO899" s="216"/>
      <c r="AP899" s="216"/>
      <c r="AQ899" s="216"/>
      <c r="AR899" s="216"/>
      <c r="AS899" s="217">
        <v>41</v>
      </c>
    </row>
    <row r="900" spans="1:45">
      <c r="A900" s="36"/>
      <c r="B900" s="18">
        <v>1</v>
      </c>
      <c r="C900" s="7">
        <v>3</v>
      </c>
      <c r="D900" s="218">
        <v>41</v>
      </c>
      <c r="E900" s="218">
        <v>48.3</v>
      </c>
      <c r="F900" s="219">
        <v>50</v>
      </c>
      <c r="G900" s="218">
        <v>43</v>
      </c>
      <c r="H900" s="219">
        <v>42</v>
      </c>
      <c r="I900" s="218">
        <v>51</v>
      </c>
      <c r="J900" s="219">
        <v>48</v>
      </c>
      <c r="K900" s="219">
        <v>47</v>
      </c>
      <c r="L900" s="222">
        <v>44.8</v>
      </c>
      <c r="M900" s="222">
        <v>43.516993755218962</v>
      </c>
      <c r="N900" s="222">
        <v>40.9</v>
      </c>
      <c r="O900" s="223">
        <v>56</v>
      </c>
      <c r="P900" s="222">
        <v>40</v>
      </c>
      <c r="Q900" s="222">
        <v>49</v>
      </c>
      <c r="R900" s="222">
        <v>40.9</v>
      </c>
      <c r="S900" s="222">
        <v>46.762338</v>
      </c>
      <c r="T900" s="222">
        <v>51.192059653678918</v>
      </c>
      <c r="U900" s="215"/>
      <c r="V900" s="216"/>
      <c r="W900" s="216"/>
      <c r="X900" s="216"/>
      <c r="Y900" s="216"/>
      <c r="Z900" s="216"/>
      <c r="AA900" s="216"/>
      <c r="AB900" s="216"/>
      <c r="AC900" s="216"/>
      <c r="AD900" s="216"/>
      <c r="AE900" s="216"/>
      <c r="AF900" s="216"/>
      <c r="AG900" s="216"/>
      <c r="AH900" s="216"/>
      <c r="AI900" s="216"/>
      <c r="AJ900" s="216"/>
      <c r="AK900" s="216"/>
      <c r="AL900" s="216"/>
      <c r="AM900" s="216"/>
      <c r="AN900" s="216"/>
      <c r="AO900" s="216"/>
      <c r="AP900" s="216"/>
      <c r="AQ900" s="216"/>
      <c r="AR900" s="216"/>
      <c r="AS900" s="217">
        <v>16</v>
      </c>
    </row>
    <row r="901" spans="1:45">
      <c r="A901" s="36"/>
      <c r="B901" s="18">
        <v>1</v>
      </c>
      <c r="C901" s="7">
        <v>4</v>
      </c>
      <c r="D901" s="218">
        <v>40</v>
      </c>
      <c r="E901" s="218">
        <v>47.2</v>
      </c>
      <c r="F901" s="219">
        <v>49</v>
      </c>
      <c r="G901" s="218">
        <v>41</v>
      </c>
      <c r="H901" s="219">
        <v>43</v>
      </c>
      <c r="I901" s="218">
        <v>49</v>
      </c>
      <c r="J901" s="219">
        <v>49</v>
      </c>
      <c r="K901" s="219">
        <v>47</v>
      </c>
      <c r="L901" s="222">
        <v>46.2</v>
      </c>
      <c r="M901" s="222">
        <v>41.66937120345402</v>
      </c>
      <c r="N901" s="222">
        <v>44.5</v>
      </c>
      <c r="O901" s="223">
        <v>54.4</v>
      </c>
      <c r="P901" s="222">
        <v>40</v>
      </c>
      <c r="Q901" s="222">
        <v>50</v>
      </c>
      <c r="R901" s="222">
        <v>42</v>
      </c>
      <c r="S901" s="222">
        <v>46.917769499999999</v>
      </c>
      <c r="T901" s="222">
        <v>47.873471911118308</v>
      </c>
      <c r="U901" s="215"/>
      <c r="V901" s="216"/>
      <c r="W901" s="216"/>
      <c r="X901" s="216"/>
      <c r="Y901" s="216"/>
      <c r="Z901" s="216"/>
      <c r="AA901" s="216"/>
      <c r="AB901" s="216"/>
      <c r="AC901" s="216"/>
      <c r="AD901" s="216"/>
      <c r="AE901" s="216"/>
      <c r="AF901" s="216"/>
      <c r="AG901" s="216"/>
      <c r="AH901" s="216"/>
      <c r="AI901" s="216"/>
      <c r="AJ901" s="216"/>
      <c r="AK901" s="216"/>
      <c r="AL901" s="216"/>
      <c r="AM901" s="216"/>
      <c r="AN901" s="216"/>
      <c r="AO901" s="216"/>
      <c r="AP901" s="216"/>
      <c r="AQ901" s="216"/>
      <c r="AR901" s="216"/>
      <c r="AS901" s="217">
        <v>45.62239063299706</v>
      </c>
    </row>
    <row r="902" spans="1:45">
      <c r="A902" s="36"/>
      <c r="B902" s="18">
        <v>1</v>
      </c>
      <c r="C902" s="7">
        <v>5</v>
      </c>
      <c r="D902" s="218">
        <v>45</v>
      </c>
      <c r="E902" s="218">
        <v>45.3</v>
      </c>
      <c r="F902" s="218">
        <v>47</v>
      </c>
      <c r="G902" s="218">
        <v>47</v>
      </c>
      <c r="H902" s="218">
        <v>42</v>
      </c>
      <c r="I902" s="218">
        <v>49</v>
      </c>
      <c r="J902" s="218">
        <v>47</v>
      </c>
      <c r="K902" s="218">
        <v>47</v>
      </c>
      <c r="L902" s="218">
        <v>45.2</v>
      </c>
      <c r="M902" s="218">
        <v>43.111236509591954</v>
      </c>
      <c r="N902" s="218">
        <v>46.8</v>
      </c>
      <c r="O902" s="220">
        <v>55.5</v>
      </c>
      <c r="P902" s="218">
        <v>45</v>
      </c>
      <c r="Q902" s="218">
        <v>50</v>
      </c>
      <c r="R902" s="218">
        <v>36.9</v>
      </c>
      <c r="S902" s="218">
        <v>47.414912999999999</v>
      </c>
      <c r="T902" s="218">
        <v>45.267411100852456</v>
      </c>
      <c r="U902" s="215"/>
      <c r="V902" s="216"/>
      <c r="W902" s="216"/>
      <c r="X902" s="216"/>
      <c r="Y902" s="216"/>
      <c r="Z902" s="216"/>
      <c r="AA902" s="216"/>
      <c r="AB902" s="216"/>
      <c r="AC902" s="216"/>
      <c r="AD902" s="216"/>
      <c r="AE902" s="216"/>
      <c r="AF902" s="216"/>
      <c r="AG902" s="216"/>
      <c r="AH902" s="216"/>
      <c r="AI902" s="216"/>
      <c r="AJ902" s="216"/>
      <c r="AK902" s="216"/>
      <c r="AL902" s="216"/>
      <c r="AM902" s="216"/>
      <c r="AN902" s="216"/>
      <c r="AO902" s="216"/>
      <c r="AP902" s="216"/>
      <c r="AQ902" s="216"/>
      <c r="AR902" s="216"/>
      <c r="AS902" s="217">
        <v>54</v>
      </c>
    </row>
    <row r="903" spans="1:45">
      <c r="A903" s="36"/>
      <c r="B903" s="18">
        <v>1</v>
      </c>
      <c r="C903" s="7">
        <v>6</v>
      </c>
      <c r="D903" s="218">
        <v>42</v>
      </c>
      <c r="E903" s="218">
        <v>42.4</v>
      </c>
      <c r="F903" s="218">
        <v>48</v>
      </c>
      <c r="G903" s="218">
        <v>43</v>
      </c>
      <c r="H903" s="218">
        <v>43</v>
      </c>
      <c r="I903" s="218">
        <v>52</v>
      </c>
      <c r="J903" s="218">
        <v>48</v>
      </c>
      <c r="K903" s="218">
        <v>46</v>
      </c>
      <c r="L903" s="218">
        <v>45.1</v>
      </c>
      <c r="M903" s="218">
        <v>40.690764635953556</v>
      </c>
      <c r="N903" s="218">
        <v>46.8</v>
      </c>
      <c r="O903" s="220">
        <v>55.5</v>
      </c>
      <c r="P903" s="218">
        <v>40</v>
      </c>
      <c r="Q903" s="218">
        <v>49</v>
      </c>
      <c r="R903" s="218">
        <v>39.200000000000003</v>
      </c>
      <c r="S903" s="218">
        <v>49.454506500000001</v>
      </c>
      <c r="T903" s="218">
        <v>50.28318852103218</v>
      </c>
      <c r="U903" s="215"/>
      <c r="V903" s="216"/>
      <c r="W903" s="216"/>
      <c r="X903" s="216"/>
      <c r="Y903" s="216"/>
      <c r="Z903" s="216"/>
      <c r="AA903" s="216"/>
      <c r="AB903" s="216"/>
      <c r="AC903" s="216"/>
      <c r="AD903" s="216"/>
      <c r="AE903" s="216"/>
      <c r="AF903" s="216"/>
      <c r="AG903" s="216"/>
      <c r="AH903" s="216"/>
      <c r="AI903" s="216"/>
      <c r="AJ903" s="216"/>
      <c r="AK903" s="216"/>
      <c r="AL903" s="216"/>
      <c r="AM903" s="216"/>
      <c r="AN903" s="216"/>
      <c r="AO903" s="216"/>
      <c r="AP903" s="216"/>
      <c r="AQ903" s="216"/>
      <c r="AR903" s="216"/>
      <c r="AS903" s="224"/>
    </row>
    <row r="904" spans="1:45">
      <c r="A904" s="36"/>
      <c r="B904" s="19" t="s">
        <v>233</v>
      </c>
      <c r="C904" s="11"/>
      <c r="D904" s="225">
        <v>41.833333333333336</v>
      </c>
      <c r="E904" s="225">
        <v>46.133333333333326</v>
      </c>
      <c r="F904" s="225">
        <v>48.666666666666664</v>
      </c>
      <c r="G904" s="225">
        <v>44</v>
      </c>
      <c r="H904" s="225">
        <v>41.833333333333336</v>
      </c>
      <c r="I904" s="225">
        <v>51.333333333333336</v>
      </c>
      <c r="J904" s="225">
        <v>48</v>
      </c>
      <c r="K904" s="225">
        <v>46.666666666666664</v>
      </c>
      <c r="L904" s="225">
        <v>45.5</v>
      </c>
      <c r="M904" s="225">
        <v>42.419928394971528</v>
      </c>
      <c r="N904" s="225">
        <v>46.31666666666667</v>
      </c>
      <c r="O904" s="225">
        <v>55.333333333333336</v>
      </c>
      <c r="P904" s="225">
        <v>41.666666666666664</v>
      </c>
      <c r="Q904" s="225">
        <v>49.333333333333336</v>
      </c>
      <c r="R904" s="225">
        <v>39.150000000000006</v>
      </c>
      <c r="S904" s="225">
        <v>47.837504749999994</v>
      </c>
      <c r="T904" s="225">
        <v>48.700816982981479</v>
      </c>
      <c r="U904" s="215"/>
      <c r="V904" s="216"/>
      <c r="W904" s="216"/>
      <c r="X904" s="216"/>
      <c r="Y904" s="216"/>
      <c r="Z904" s="216"/>
      <c r="AA904" s="216"/>
      <c r="AB904" s="216"/>
      <c r="AC904" s="216"/>
      <c r="AD904" s="216"/>
      <c r="AE904" s="216"/>
      <c r="AF904" s="216"/>
      <c r="AG904" s="216"/>
      <c r="AH904" s="216"/>
      <c r="AI904" s="216"/>
      <c r="AJ904" s="216"/>
      <c r="AK904" s="216"/>
      <c r="AL904" s="216"/>
      <c r="AM904" s="216"/>
      <c r="AN904" s="216"/>
      <c r="AO904" s="216"/>
      <c r="AP904" s="216"/>
      <c r="AQ904" s="216"/>
      <c r="AR904" s="216"/>
      <c r="AS904" s="224"/>
    </row>
    <row r="905" spans="1:45">
      <c r="A905" s="36"/>
      <c r="B905" s="2" t="s">
        <v>234</v>
      </c>
      <c r="C905" s="34"/>
      <c r="D905" s="222">
        <v>41.5</v>
      </c>
      <c r="E905" s="222">
        <v>46.25</v>
      </c>
      <c r="F905" s="222">
        <v>48.5</v>
      </c>
      <c r="G905" s="222">
        <v>43.5</v>
      </c>
      <c r="H905" s="222">
        <v>42</v>
      </c>
      <c r="I905" s="222">
        <v>51.5</v>
      </c>
      <c r="J905" s="222">
        <v>48</v>
      </c>
      <c r="K905" s="222">
        <v>47</v>
      </c>
      <c r="L905" s="222">
        <v>45.45</v>
      </c>
      <c r="M905" s="222">
        <v>42.390303856522991</v>
      </c>
      <c r="N905" s="222">
        <v>46.8</v>
      </c>
      <c r="O905" s="222">
        <v>55.5</v>
      </c>
      <c r="P905" s="222">
        <v>40</v>
      </c>
      <c r="Q905" s="222">
        <v>49.5</v>
      </c>
      <c r="R905" s="222">
        <v>38.950000000000003</v>
      </c>
      <c r="S905" s="222">
        <v>47.572717499999996</v>
      </c>
      <c r="T905" s="222">
        <v>49.078330216075244</v>
      </c>
      <c r="U905" s="215"/>
      <c r="V905" s="216"/>
      <c r="W905" s="216"/>
      <c r="X905" s="216"/>
      <c r="Y905" s="216"/>
      <c r="Z905" s="216"/>
      <c r="AA905" s="216"/>
      <c r="AB905" s="216"/>
      <c r="AC905" s="216"/>
      <c r="AD905" s="216"/>
      <c r="AE905" s="216"/>
      <c r="AF905" s="216"/>
      <c r="AG905" s="216"/>
      <c r="AH905" s="216"/>
      <c r="AI905" s="216"/>
      <c r="AJ905" s="216"/>
      <c r="AK905" s="216"/>
      <c r="AL905" s="216"/>
      <c r="AM905" s="216"/>
      <c r="AN905" s="216"/>
      <c r="AO905" s="216"/>
      <c r="AP905" s="216"/>
      <c r="AQ905" s="216"/>
      <c r="AR905" s="216"/>
      <c r="AS905" s="224"/>
    </row>
    <row r="906" spans="1:45">
      <c r="A906" s="36"/>
      <c r="B906" s="2" t="s">
        <v>235</v>
      </c>
      <c r="C906" s="34"/>
      <c r="D906" s="26">
        <v>1.7224014243685084</v>
      </c>
      <c r="E906" s="26">
        <v>2.2739099952871196</v>
      </c>
      <c r="F906" s="26">
        <v>1.2110601416389966</v>
      </c>
      <c r="G906" s="26">
        <v>2.1908902300206643</v>
      </c>
      <c r="H906" s="26">
        <v>1.4719601443879744</v>
      </c>
      <c r="I906" s="26">
        <v>2.0655911179772892</v>
      </c>
      <c r="J906" s="26">
        <v>0.89442719099991586</v>
      </c>
      <c r="K906" s="26">
        <v>0.51639777949432231</v>
      </c>
      <c r="L906" s="26">
        <v>0.55136195008361</v>
      </c>
      <c r="M906" s="26">
        <v>1.367904071855726</v>
      </c>
      <c r="N906" s="26">
        <v>3.2823264107438606</v>
      </c>
      <c r="O906" s="26">
        <v>0.87101473389757611</v>
      </c>
      <c r="P906" s="26">
        <v>2.5819888974716112</v>
      </c>
      <c r="Q906" s="26">
        <v>0.81649658092772603</v>
      </c>
      <c r="R906" s="26">
        <v>2.0127096164126601</v>
      </c>
      <c r="S906" s="26">
        <v>1.0611437836367292</v>
      </c>
      <c r="T906" s="26">
        <v>2.9957582621137449</v>
      </c>
      <c r="U906" s="116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4"/>
    </row>
    <row r="907" spans="1:45">
      <c r="A907" s="36"/>
      <c r="B907" s="2" t="s">
        <v>86</v>
      </c>
      <c r="C907" s="34"/>
      <c r="D907" s="12">
        <v>4.1172942415183468E-2</v>
      </c>
      <c r="E907" s="12">
        <v>4.9289956545241043E-2</v>
      </c>
      <c r="F907" s="12">
        <v>2.4884797430938285E-2</v>
      </c>
      <c r="G907" s="12">
        <v>4.9792959773196914E-2</v>
      </c>
      <c r="H907" s="12">
        <v>3.5186298272222492E-2</v>
      </c>
      <c r="I907" s="12">
        <v>4.0238788012544595E-2</v>
      </c>
      <c r="J907" s="12">
        <v>1.8633899812498248E-2</v>
      </c>
      <c r="K907" s="12">
        <v>1.1065666703449764E-2</v>
      </c>
      <c r="L907" s="12">
        <v>1.2117845056782638E-2</v>
      </c>
      <c r="M907" s="12">
        <v>3.2246732222628596E-2</v>
      </c>
      <c r="N907" s="12">
        <v>7.0867068961724219E-2</v>
      </c>
      <c r="O907" s="12">
        <v>1.5741230130679084E-2</v>
      </c>
      <c r="P907" s="12">
        <v>6.196773353931867E-2</v>
      </c>
      <c r="Q907" s="12">
        <v>1.6550606370156609E-2</v>
      </c>
      <c r="R907" s="12">
        <v>5.1410207315776751E-2</v>
      </c>
      <c r="S907" s="12">
        <v>2.2182256143632353E-2</v>
      </c>
      <c r="T907" s="12">
        <v>6.1513511429605254E-2</v>
      </c>
      <c r="U907" s="116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2" t="s">
        <v>236</v>
      </c>
      <c r="C908" s="34"/>
      <c r="D908" s="12">
        <v>-8.305258113596603E-2</v>
      </c>
      <c r="E908" s="12">
        <v>1.1199384627747166E-2</v>
      </c>
      <c r="F908" s="12">
        <v>6.6727674535051351E-2</v>
      </c>
      <c r="G908" s="12">
        <v>-3.556128055735075E-2</v>
      </c>
      <c r="H908" s="12">
        <v>-8.305258113596603E-2</v>
      </c>
      <c r="I908" s="12">
        <v>0.12517850601642411</v>
      </c>
      <c r="J908" s="12">
        <v>5.2114966664708273E-2</v>
      </c>
      <c r="K908" s="12">
        <v>2.2889550924021895E-2</v>
      </c>
      <c r="L908" s="12">
        <v>-2.6826878490786576E-3</v>
      </c>
      <c r="M908" s="12">
        <v>-7.0194967725108803E-2</v>
      </c>
      <c r="N908" s="12">
        <v>1.521787929209184E-2</v>
      </c>
      <c r="O908" s="12">
        <v>0.21285475323848324</v>
      </c>
      <c r="P908" s="12">
        <v>-8.6705758103551966E-2</v>
      </c>
      <c r="Q908" s="12">
        <v>8.1340382405394651E-2</v>
      </c>
      <c r="R908" s="12">
        <v>-0.14186873031409719</v>
      </c>
      <c r="S908" s="12">
        <v>4.8553223236855514E-2</v>
      </c>
      <c r="T908" s="12">
        <v>6.7476217429033758E-2</v>
      </c>
      <c r="U908" s="116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58" t="s">
        <v>237</v>
      </c>
      <c r="C909" s="59"/>
      <c r="D909" s="57">
        <v>1.27</v>
      </c>
      <c r="E909" s="57">
        <v>0.05</v>
      </c>
      <c r="F909" s="57">
        <v>0.66</v>
      </c>
      <c r="G909" s="57">
        <v>0.66</v>
      </c>
      <c r="H909" s="57">
        <v>1.27</v>
      </c>
      <c r="I909" s="57">
        <v>1.42</v>
      </c>
      <c r="J909" s="57">
        <v>0.48</v>
      </c>
      <c r="K909" s="57">
        <v>0.1</v>
      </c>
      <c r="L909" s="57">
        <v>0.23</v>
      </c>
      <c r="M909" s="57">
        <v>1.1000000000000001</v>
      </c>
      <c r="N909" s="57">
        <v>0</v>
      </c>
      <c r="O909" s="57">
        <v>2.5499999999999998</v>
      </c>
      <c r="P909" s="57">
        <v>1.32</v>
      </c>
      <c r="Q909" s="57">
        <v>0.85</v>
      </c>
      <c r="R909" s="57">
        <v>2.0299999999999998</v>
      </c>
      <c r="S909" s="57">
        <v>0.43</v>
      </c>
      <c r="T909" s="57">
        <v>0.67</v>
      </c>
      <c r="U909" s="116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B910" s="37"/>
      <c r="C910" s="19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AS910" s="74"/>
    </row>
    <row r="911" spans="1:45" ht="15">
      <c r="B911" s="40" t="s">
        <v>487</v>
      </c>
      <c r="AS911" s="33" t="s">
        <v>66</v>
      </c>
    </row>
    <row r="912" spans="1:45" ht="15">
      <c r="A912" s="29" t="s">
        <v>12</v>
      </c>
      <c r="B912" s="17" t="s">
        <v>116</v>
      </c>
      <c r="C912" s="14" t="s">
        <v>117</v>
      </c>
      <c r="D912" s="15" t="s">
        <v>210</v>
      </c>
      <c r="E912" s="16" t="s">
        <v>210</v>
      </c>
      <c r="F912" s="16" t="s">
        <v>210</v>
      </c>
      <c r="G912" s="16" t="s">
        <v>210</v>
      </c>
      <c r="H912" s="16" t="s">
        <v>210</v>
      </c>
      <c r="I912" s="16" t="s">
        <v>210</v>
      </c>
      <c r="J912" s="1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1</v>
      </c>
    </row>
    <row r="913" spans="1:45">
      <c r="A913" s="36"/>
      <c r="B913" s="18" t="s">
        <v>211</v>
      </c>
      <c r="C913" s="7" t="s">
        <v>211</v>
      </c>
      <c r="D913" s="114" t="s">
        <v>213</v>
      </c>
      <c r="E913" s="115" t="s">
        <v>240</v>
      </c>
      <c r="F913" s="115" t="s">
        <v>245</v>
      </c>
      <c r="G913" s="115" t="s">
        <v>218</v>
      </c>
      <c r="H913" s="115" t="s">
        <v>248</v>
      </c>
      <c r="I913" s="115" t="s">
        <v>224</v>
      </c>
      <c r="J913" s="1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 t="s">
        <v>3</v>
      </c>
    </row>
    <row r="914" spans="1:45">
      <c r="A914" s="36"/>
      <c r="B914" s="18"/>
      <c r="C914" s="7"/>
      <c r="D914" s="8" t="s">
        <v>260</v>
      </c>
      <c r="E914" s="9" t="s">
        <v>262</v>
      </c>
      <c r="F914" s="9" t="s">
        <v>260</v>
      </c>
      <c r="G914" s="9" t="s">
        <v>260</v>
      </c>
      <c r="H914" s="9" t="s">
        <v>260</v>
      </c>
      <c r="I914" s="9" t="s">
        <v>265</v>
      </c>
      <c r="J914" s="1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2</v>
      </c>
    </row>
    <row r="915" spans="1:45">
      <c r="A915" s="36"/>
      <c r="B915" s="18"/>
      <c r="C915" s="7"/>
      <c r="D915" s="30"/>
      <c r="E915" s="30"/>
      <c r="F915" s="30"/>
      <c r="G915" s="30"/>
      <c r="H915" s="30"/>
      <c r="I915" s="30"/>
      <c r="J915" s="1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3</v>
      </c>
    </row>
    <row r="916" spans="1:45">
      <c r="A916" s="36"/>
      <c r="B916" s="17">
        <v>1</v>
      </c>
      <c r="C916" s="13">
        <v>1</v>
      </c>
      <c r="D916" s="21">
        <v>4.8609951006977719</v>
      </c>
      <c r="E916" s="21">
        <v>3.9</v>
      </c>
      <c r="F916" s="22">
        <v>4.41</v>
      </c>
      <c r="G916" s="21">
        <v>4.2</v>
      </c>
      <c r="H916" s="22">
        <v>4.7</v>
      </c>
      <c r="I916" s="21">
        <v>3.7149999999999999</v>
      </c>
      <c r="J916" s="1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>
        <v>1</v>
      </c>
      <c r="C917" s="7">
        <v>2</v>
      </c>
      <c r="D917" s="9">
        <v>4.8825277289540603</v>
      </c>
      <c r="E917" s="9">
        <v>4.4000000000000004</v>
      </c>
      <c r="F917" s="24">
        <v>4.42</v>
      </c>
      <c r="G917" s="9">
        <v>4.3</v>
      </c>
      <c r="H917" s="24">
        <v>4.7</v>
      </c>
      <c r="I917" s="9">
        <v>3.8979999999999997</v>
      </c>
      <c r="J917" s="1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12</v>
      </c>
    </row>
    <row r="918" spans="1:45">
      <c r="A918" s="36"/>
      <c r="B918" s="18">
        <v>1</v>
      </c>
      <c r="C918" s="7">
        <v>3</v>
      </c>
      <c r="D918" s="9">
        <v>4.8635600348534043</v>
      </c>
      <c r="E918" s="9">
        <v>4.5</v>
      </c>
      <c r="F918" s="24">
        <v>4.4000000000000004</v>
      </c>
      <c r="G918" s="9">
        <v>4.3</v>
      </c>
      <c r="H918" s="24">
        <v>4.6500000000000004</v>
      </c>
      <c r="I918" s="9">
        <v>3.6840000000000002</v>
      </c>
      <c r="J918" s="1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16</v>
      </c>
    </row>
    <row r="919" spans="1:45">
      <c r="A919" s="36"/>
      <c r="B919" s="18">
        <v>1</v>
      </c>
      <c r="C919" s="7">
        <v>4</v>
      </c>
      <c r="D919" s="9">
        <v>4.7065374392168096</v>
      </c>
      <c r="E919" s="9">
        <v>4.0999999999999996</v>
      </c>
      <c r="F919" s="24">
        <v>4.38</v>
      </c>
      <c r="G919" s="111">
        <v>5</v>
      </c>
      <c r="H919" s="24">
        <v>4.25</v>
      </c>
      <c r="I919" s="9">
        <v>3.7629999999999999</v>
      </c>
      <c r="J919" s="1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4.3180885193092475</v>
      </c>
    </row>
    <row r="920" spans="1:45">
      <c r="A920" s="36"/>
      <c r="B920" s="18">
        <v>1</v>
      </c>
      <c r="C920" s="7">
        <v>5</v>
      </c>
      <c r="D920" s="9">
        <v>4.8738743678525678</v>
      </c>
      <c r="E920" s="9">
        <v>4.0999999999999996</v>
      </c>
      <c r="F920" s="9">
        <v>4.28</v>
      </c>
      <c r="G920" s="9">
        <v>4.4000000000000004</v>
      </c>
      <c r="H920" s="9">
        <v>4.5999999999999996</v>
      </c>
      <c r="I920" s="9">
        <v>3.8190000000000004</v>
      </c>
      <c r="J920" s="1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55</v>
      </c>
    </row>
    <row r="921" spans="1:45">
      <c r="A921" s="36"/>
      <c r="B921" s="18">
        <v>1</v>
      </c>
      <c r="C921" s="7">
        <v>6</v>
      </c>
      <c r="D921" s="9">
        <v>4.5026920235582919</v>
      </c>
      <c r="E921" s="9">
        <v>3.8</v>
      </c>
      <c r="F921" s="9">
        <v>4.2699999999999996</v>
      </c>
      <c r="G921" s="9">
        <v>4.3</v>
      </c>
      <c r="H921" s="9">
        <v>4.3499999999999996</v>
      </c>
      <c r="I921" s="9">
        <v>3.8719999999999994</v>
      </c>
      <c r="J921" s="1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4"/>
    </row>
    <row r="922" spans="1:45">
      <c r="A922" s="36"/>
      <c r="B922" s="19" t="s">
        <v>233</v>
      </c>
      <c r="C922" s="11"/>
      <c r="D922" s="25">
        <v>4.7816977825221514</v>
      </c>
      <c r="E922" s="25">
        <v>4.1333333333333337</v>
      </c>
      <c r="F922" s="25">
        <v>4.3600000000000003</v>
      </c>
      <c r="G922" s="25">
        <v>4.416666666666667</v>
      </c>
      <c r="H922" s="25">
        <v>4.541666666666667</v>
      </c>
      <c r="I922" s="25">
        <v>3.7918333333333334</v>
      </c>
      <c r="J922" s="1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2" t="s">
        <v>234</v>
      </c>
      <c r="C923" s="34"/>
      <c r="D923" s="10">
        <v>4.8622775677755881</v>
      </c>
      <c r="E923" s="10">
        <v>4.0999999999999996</v>
      </c>
      <c r="F923" s="10">
        <v>4.3900000000000006</v>
      </c>
      <c r="G923" s="10">
        <v>4.3</v>
      </c>
      <c r="H923" s="10">
        <v>4.625</v>
      </c>
      <c r="I923" s="10">
        <v>3.7910000000000004</v>
      </c>
      <c r="J923" s="1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2" t="s">
        <v>235</v>
      </c>
      <c r="C924" s="34"/>
      <c r="D924" s="26">
        <v>0.15175373784391907</v>
      </c>
      <c r="E924" s="26">
        <v>0.27325202042558944</v>
      </c>
      <c r="F924" s="26">
        <v>6.7230945255886548E-2</v>
      </c>
      <c r="G924" s="26">
        <v>0.29268868558020256</v>
      </c>
      <c r="H924" s="26">
        <v>0.19343388189938887</v>
      </c>
      <c r="I924" s="26">
        <v>8.5789082444484965E-2</v>
      </c>
      <c r="J924" s="202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03"/>
      <c r="AR924" s="203"/>
      <c r="AS924" s="75"/>
    </row>
    <row r="925" spans="1:45">
      <c r="A925" s="36"/>
      <c r="B925" s="2" t="s">
        <v>86</v>
      </c>
      <c r="C925" s="34"/>
      <c r="D925" s="12">
        <v>3.1736371629048278E-2</v>
      </c>
      <c r="E925" s="12">
        <v>6.6109359780384541E-2</v>
      </c>
      <c r="F925" s="12">
        <v>1.5419941572451043E-2</v>
      </c>
      <c r="G925" s="12">
        <v>6.6269136357781713E-2</v>
      </c>
      <c r="H925" s="12">
        <v>4.2590946473259929E-2</v>
      </c>
      <c r="I925" s="12">
        <v>2.2624697581069393E-2</v>
      </c>
      <c r="J925" s="1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236</v>
      </c>
      <c r="C926" s="34"/>
      <c r="D926" s="12">
        <v>0.10736446488759488</v>
      </c>
      <c r="E926" s="12">
        <v>-4.2786335933073572E-2</v>
      </c>
      <c r="F926" s="12">
        <v>9.7060262899513194E-3</v>
      </c>
      <c r="G926" s="12">
        <v>2.2829116845707542E-2</v>
      </c>
      <c r="H926" s="12">
        <v>5.1777110718699282E-2</v>
      </c>
      <c r="I926" s="12">
        <v>-0.12187225519408706</v>
      </c>
      <c r="J926" s="1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58" t="s">
        <v>237</v>
      </c>
      <c r="C927" s="59"/>
      <c r="D927" s="57">
        <v>1.3</v>
      </c>
      <c r="E927" s="57">
        <v>0.84</v>
      </c>
      <c r="F927" s="57">
        <v>0.09</v>
      </c>
      <c r="G927" s="57">
        <v>0.09</v>
      </c>
      <c r="H927" s="57">
        <v>0.51</v>
      </c>
      <c r="I927" s="57">
        <v>1.97</v>
      </c>
      <c r="J927" s="1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B928" s="37"/>
      <c r="C928" s="19"/>
      <c r="D928" s="32"/>
      <c r="E928" s="32"/>
      <c r="F928" s="32"/>
      <c r="G928" s="32"/>
      <c r="H928" s="32"/>
      <c r="I928" s="32"/>
      <c r="AS928" s="74"/>
    </row>
    <row r="929" spans="1:45" ht="15">
      <c r="B929" s="40" t="s">
        <v>488</v>
      </c>
      <c r="AS929" s="33" t="s">
        <v>66</v>
      </c>
    </row>
    <row r="930" spans="1:45" ht="15">
      <c r="A930" s="29" t="s">
        <v>15</v>
      </c>
      <c r="B930" s="17" t="s">
        <v>116</v>
      </c>
      <c r="C930" s="14" t="s">
        <v>117</v>
      </c>
      <c r="D930" s="15" t="s">
        <v>210</v>
      </c>
      <c r="E930" s="16" t="s">
        <v>210</v>
      </c>
      <c r="F930" s="16" t="s">
        <v>210</v>
      </c>
      <c r="G930" s="16" t="s">
        <v>210</v>
      </c>
      <c r="H930" s="16" t="s">
        <v>210</v>
      </c>
      <c r="I930" s="16" t="s">
        <v>210</v>
      </c>
      <c r="J930" s="16" t="s">
        <v>210</v>
      </c>
      <c r="K930" s="16" t="s">
        <v>210</v>
      </c>
      <c r="L930" s="16" t="s">
        <v>210</v>
      </c>
      <c r="M930" s="16" t="s">
        <v>210</v>
      </c>
      <c r="N930" s="16" t="s">
        <v>210</v>
      </c>
      <c r="O930" s="16" t="s">
        <v>210</v>
      </c>
      <c r="P930" s="16" t="s">
        <v>210</v>
      </c>
      <c r="Q930" s="16" t="s">
        <v>210</v>
      </c>
      <c r="R930" s="16" t="s">
        <v>210</v>
      </c>
      <c r="S930" s="16" t="s">
        <v>210</v>
      </c>
      <c r="T930" s="16" t="s">
        <v>210</v>
      </c>
      <c r="U930" s="16" t="s">
        <v>210</v>
      </c>
      <c r="V930" s="16" t="s">
        <v>210</v>
      </c>
      <c r="W930" s="16" t="s">
        <v>210</v>
      </c>
      <c r="X930" s="16" t="s">
        <v>210</v>
      </c>
      <c r="Y930" s="116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1</v>
      </c>
    </row>
    <row r="931" spans="1:45">
      <c r="A931" s="36"/>
      <c r="B931" s="18" t="s">
        <v>211</v>
      </c>
      <c r="C931" s="7" t="s">
        <v>211</v>
      </c>
      <c r="D931" s="114" t="s">
        <v>239</v>
      </c>
      <c r="E931" s="115" t="s">
        <v>240</v>
      </c>
      <c r="F931" s="115" t="s">
        <v>241</v>
      </c>
      <c r="G931" s="115" t="s">
        <v>214</v>
      </c>
      <c r="H931" s="115" t="s">
        <v>215</v>
      </c>
      <c r="I931" s="115" t="s">
        <v>242</v>
      </c>
      <c r="J931" s="115" t="s">
        <v>243</v>
      </c>
      <c r="K931" s="115" t="s">
        <v>216</v>
      </c>
      <c r="L931" s="115" t="s">
        <v>244</v>
      </c>
      <c r="M931" s="115" t="s">
        <v>245</v>
      </c>
      <c r="N931" s="115" t="s">
        <v>246</v>
      </c>
      <c r="O931" s="115" t="s">
        <v>218</v>
      </c>
      <c r="P931" s="115" t="s">
        <v>247</v>
      </c>
      <c r="Q931" s="115" t="s">
        <v>248</v>
      </c>
      <c r="R931" s="115" t="s">
        <v>249</v>
      </c>
      <c r="S931" s="115" t="s">
        <v>222</v>
      </c>
      <c r="T931" s="115" t="s">
        <v>223</v>
      </c>
      <c r="U931" s="115" t="s">
        <v>224</v>
      </c>
      <c r="V931" s="115" t="s">
        <v>225</v>
      </c>
      <c r="W931" s="115" t="s">
        <v>226</v>
      </c>
      <c r="X931" s="115" t="s">
        <v>227</v>
      </c>
      <c r="Y931" s="116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 t="s">
        <v>3</v>
      </c>
    </row>
    <row r="932" spans="1:45">
      <c r="A932" s="36"/>
      <c r="B932" s="18"/>
      <c r="C932" s="7"/>
      <c r="D932" s="8" t="s">
        <v>260</v>
      </c>
      <c r="E932" s="9" t="s">
        <v>262</v>
      </c>
      <c r="F932" s="9" t="s">
        <v>119</v>
      </c>
      <c r="G932" s="9" t="s">
        <v>262</v>
      </c>
      <c r="H932" s="9" t="s">
        <v>262</v>
      </c>
      <c r="I932" s="9" t="s">
        <v>262</v>
      </c>
      <c r="J932" s="9" t="s">
        <v>262</v>
      </c>
      <c r="K932" s="9" t="s">
        <v>262</v>
      </c>
      <c r="L932" s="9" t="s">
        <v>260</v>
      </c>
      <c r="M932" s="9" t="s">
        <v>260</v>
      </c>
      <c r="N932" s="9" t="s">
        <v>119</v>
      </c>
      <c r="O932" s="9" t="s">
        <v>260</v>
      </c>
      <c r="P932" s="9" t="s">
        <v>260</v>
      </c>
      <c r="Q932" s="9" t="s">
        <v>260</v>
      </c>
      <c r="R932" s="9" t="s">
        <v>262</v>
      </c>
      <c r="S932" s="9" t="s">
        <v>262</v>
      </c>
      <c r="T932" s="9" t="s">
        <v>119</v>
      </c>
      <c r="U932" s="9" t="s">
        <v>265</v>
      </c>
      <c r="V932" s="9" t="s">
        <v>262</v>
      </c>
      <c r="W932" s="9" t="s">
        <v>262</v>
      </c>
      <c r="X932" s="9" t="s">
        <v>119</v>
      </c>
      <c r="Y932" s="116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2</v>
      </c>
    </row>
    <row r="933" spans="1:45">
      <c r="A933" s="36"/>
      <c r="B933" s="18"/>
      <c r="C933" s="7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116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3</v>
      </c>
    </row>
    <row r="934" spans="1:45">
      <c r="A934" s="36"/>
      <c r="B934" s="17">
        <v>1</v>
      </c>
      <c r="C934" s="13">
        <v>1</v>
      </c>
      <c r="D934" s="21">
        <v>8.6</v>
      </c>
      <c r="E934" s="21">
        <v>9.4</v>
      </c>
      <c r="F934" s="107" t="s">
        <v>97</v>
      </c>
      <c r="G934" s="21">
        <v>8.8000000000000007</v>
      </c>
      <c r="H934" s="22">
        <v>8.9</v>
      </c>
      <c r="I934" s="21">
        <v>8.5</v>
      </c>
      <c r="J934" s="22">
        <v>9.9</v>
      </c>
      <c r="K934" s="21">
        <v>9.1999999999999993</v>
      </c>
      <c r="L934" s="21">
        <v>8.3000000000000007</v>
      </c>
      <c r="M934" s="21">
        <v>9.1999999999999993</v>
      </c>
      <c r="N934" s="21">
        <v>9.0688413185191443</v>
      </c>
      <c r="O934" s="117">
        <v>7.4</v>
      </c>
      <c r="P934" s="21">
        <v>8.8000000000000007</v>
      </c>
      <c r="Q934" s="108">
        <v>11</v>
      </c>
      <c r="R934" s="21">
        <v>10.4</v>
      </c>
      <c r="S934" s="21">
        <v>8.99</v>
      </c>
      <c r="T934" s="108" t="s">
        <v>97</v>
      </c>
      <c r="U934" s="21">
        <v>9.5320800000000006</v>
      </c>
      <c r="V934" s="108" t="s">
        <v>279</v>
      </c>
      <c r="W934" s="108" t="s">
        <v>109</v>
      </c>
      <c r="X934" s="108" t="s">
        <v>97</v>
      </c>
      <c r="Y934" s="116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>
        <v>1</v>
      </c>
      <c r="C935" s="7">
        <v>2</v>
      </c>
      <c r="D935" s="9">
        <v>8.9</v>
      </c>
      <c r="E935" s="9">
        <v>9.9</v>
      </c>
      <c r="F935" s="109" t="s">
        <v>97</v>
      </c>
      <c r="G935" s="9">
        <v>8.6999999999999993</v>
      </c>
      <c r="H935" s="24">
        <v>9.1999999999999993</v>
      </c>
      <c r="I935" s="9">
        <v>8.4</v>
      </c>
      <c r="J935" s="24">
        <v>10.1</v>
      </c>
      <c r="K935" s="9">
        <v>9</v>
      </c>
      <c r="L935" s="9">
        <v>8.1999999999999993</v>
      </c>
      <c r="M935" s="9">
        <v>9.5</v>
      </c>
      <c r="N935" s="9">
        <v>9.2928375413867776</v>
      </c>
      <c r="O935" s="9">
        <v>7.9</v>
      </c>
      <c r="P935" s="9">
        <v>9.1999999999999993</v>
      </c>
      <c r="Q935" s="110">
        <v>12</v>
      </c>
      <c r="R935" s="9">
        <v>9.8000000000000007</v>
      </c>
      <c r="S935" s="9">
        <v>9.08</v>
      </c>
      <c r="T935" s="110" t="s">
        <v>97</v>
      </c>
      <c r="U935" s="9">
        <v>9.3506400000000003</v>
      </c>
      <c r="V935" s="110" t="s">
        <v>279</v>
      </c>
      <c r="W935" s="110" t="s">
        <v>109</v>
      </c>
      <c r="X935" s="110" t="s">
        <v>97</v>
      </c>
      <c r="Y935" s="116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26</v>
      </c>
    </row>
    <row r="936" spans="1:45">
      <c r="A936" s="36"/>
      <c r="B936" s="18">
        <v>1</v>
      </c>
      <c r="C936" s="7">
        <v>3</v>
      </c>
      <c r="D936" s="9">
        <v>8.4</v>
      </c>
      <c r="E936" s="9">
        <v>10.5</v>
      </c>
      <c r="F936" s="109" t="s">
        <v>97</v>
      </c>
      <c r="G936" s="9">
        <v>8.6999999999999993</v>
      </c>
      <c r="H936" s="24">
        <v>9.3000000000000007</v>
      </c>
      <c r="I936" s="9">
        <v>8.8000000000000007</v>
      </c>
      <c r="J936" s="24">
        <v>9.5</v>
      </c>
      <c r="K936" s="24">
        <v>9.1</v>
      </c>
      <c r="L936" s="10">
        <v>8.1</v>
      </c>
      <c r="M936" s="10">
        <v>9.3000000000000007</v>
      </c>
      <c r="N936" s="10">
        <v>8.6698457943634839</v>
      </c>
      <c r="O936" s="10">
        <v>7.9</v>
      </c>
      <c r="P936" s="10">
        <v>9</v>
      </c>
      <c r="Q936" s="109">
        <v>11</v>
      </c>
      <c r="R936" s="10">
        <v>10.1</v>
      </c>
      <c r="S936" s="10">
        <v>9.01</v>
      </c>
      <c r="T936" s="109" t="s">
        <v>97</v>
      </c>
      <c r="U936" s="10">
        <v>8.8959600000000005</v>
      </c>
      <c r="V936" s="109" t="s">
        <v>279</v>
      </c>
      <c r="W936" s="109" t="s">
        <v>109</v>
      </c>
      <c r="X936" s="109" t="s">
        <v>97</v>
      </c>
      <c r="Y936" s="116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16</v>
      </c>
    </row>
    <row r="937" spans="1:45">
      <c r="A937" s="36"/>
      <c r="B937" s="18">
        <v>1</v>
      </c>
      <c r="C937" s="7">
        <v>4</v>
      </c>
      <c r="D937" s="9">
        <v>8.6999999999999993</v>
      </c>
      <c r="E937" s="9">
        <v>9.6</v>
      </c>
      <c r="F937" s="109" t="s">
        <v>97</v>
      </c>
      <c r="G937" s="9">
        <v>8.6999999999999993</v>
      </c>
      <c r="H937" s="24">
        <v>9.1999999999999993</v>
      </c>
      <c r="I937" s="9">
        <v>8.5</v>
      </c>
      <c r="J937" s="24">
        <v>9</v>
      </c>
      <c r="K937" s="24">
        <v>9.3000000000000007</v>
      </c>
      <c r="L937" s="10">
        <v>8</v>
      </c>
      <c r="M937" s="10">
        <v>9.5</v>
      </c>
      <c r="N937" s="10">
        <v>8.8807735131411256</v>
      </c>
      <c r="O937" s="10">
        <v>7.7000000000000011</v>
      </c>
      <c r="P937" s="10">
        <v>8.8000000000000007</v>
      </c>
      <c r="Q937" s="109">
        <v>10</v>
      </c>
      <c r="R937" s="112">
        <v>10.8</v>
      </c>
      <c r="S937" s="10">
        <v>9.19</v>
      </c>
      <c r="T937" s="109" t="s">
        <v>97</v>
      </c>
      <c r="U937" s="10">
        <v>9.0352800000000002</v>
      </c>
      <c r="V937" s="109" t="s">
        <v>279</v>
      </c>
      <c r="W937" s="109" t="s">
        <v>109</v>
      </c>
      <c r="X937" s="109" t="s">
        <v>97</v>
      </c>
      <c r="Y937" s="116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8.9970098074634794</v>
      </c>
    </row>
    <row r="938" spans="1:45">
      <c r="A938" s="36"/>
      <c r="B938" s="18">
        <v>1</v>
      </c>
      <c r="C938" s="7">
        <v>5</v>
      </c>
      <c r="D938" s="9">
        <v>8.8000000000000007</v>
      </c>
      <c r="E938" s="9">
        <v>9.3000000000000007</v>
      </c>
      <c r="F938" s="110" t="s">
        <v>97</v>
      </c>
      <c r="G938" s="9">
        <v>8.6</v>
      </c>
      <c r="H938" s="9">
        <v>9</v>
      </c>
      <c r="I938" s="9">
        <v>8.5</v>
      </c>
      <c r="J938" s="9">
        <v>9.5</v>
      </c>
      <c r="K938" s="9">
        <v>9.5</v>
      </c>
      <c r="L938" s="9">
        <v>8.1999999999999993</v>
      </c>
      <c r="M938" s="9">
        <v>9.1</v>
      </c>
      <c r="N938" s="9">
        <v>9.1714836423853257</v>
      </c>
      <c r="O938" s="9">
        <v>7.9</v>
      </c>
      <c r="P938" s="9">
        <v>8.8000000000000007</v>
      </c>
      <c r="Q938" s="110">
        <v>11</v>
      </c>
      <c r="R938" s="9">
        <v>10</v>
      </c>
      <c r="S938" s="9">
        <v>9.08</v>
      </c>
      <c r="T938" s="110" t="s">
        <v>97</v>
      </c>
      <c r="U938" s="9">
        <v>9.0298800000000021</v>
      </c>
      <c r="V938" s="110" t="s">
        <v>279</v>
      </c>
      <c r="W938" s="110" t="s">
        <v>109</v>
      </c>
      <c r="X938" s="110" t="s">
        <v>97</v>
      </c>
      <c r="Y938" s="116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56</v>
      </c>
    </row>
    <row r="939" spans="1:45">
      <c r="A939" s="36"/>
      <c r="B939" s="18">
        <v>1</v>
      </c>
      <c r="C939" s="7">
        <v>6</v>
      </c>
      <c r="D939" s="9">
        <v>8.6999999999999993</v>
      </c>
      <c r="E939" s="9">
        <v>9.1</v>
      </c>
      <c r="F939" s="110" t="s">
        <v>97</v>
      </c>
      <c r="G939" s="9">
        <v>8.6</v>
      </c>
      <c r="H939" s="9">
        <v>8.6999999999999993</v>
      </c>
      <c r="I939" s="9">
        <v>8.6999999999999993</v>
      </c>
      <c r="J939" s="9">
        <v>9.8000000000000007</v>
      </c>
      <c r="K939" s="9">
        <v>9.1</v>
      </c>
      <c r="L939" s="9">
        <v>8.3000000000000007</v>
      </c>
      <c r="M939" s="9">
        <v>9.1</v>
      </c>
      <c r="N939" s="9">
        <v>8.7926208619172019</v>
      </c>
      <c r="O939" s="9">
        <v>7.8</v>
      </c>
      <c r="P939" s="9">
        <v>9</v>
      </c>
      <c r="Q939" s="110">
        <v>11</v>
      </c>
      <c r="R939" s="9">
        <v>9.9</v>
      </c>
      <c r="S939" s="9">
        <v>8.93</v>
      </c>
      <c r="T939" s="110" t="s">
        <v>97</v>
      </c>
      <c r="U939" s="9">
        <v>9.3506400000000003</v>
      </c>
      <c r="V939" s="110" t="s">
        <v>279</v>
      </c>
      <c r="W939" s="110" t="s">
        <v>109</v>
      </c>
      <c r="X939" s="110" t="s">
        <v>97</v>
      </c>
      <c r="Y939" s="116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4"/>
    </row>
    <row r="940" spans="1:45">
      <c r="A940" s="36"/>
      <c r="B940" s="19" t="s">
        <v>233</v>
      </c>
      <c r="C940" s="11"/>
      <c r="D940" s="25">
        <v>8.6833333333333318</v>
      </c>
      <c r="E940" s="25">
        <v>9.6333333333333346</v>
      </c>
      <c r="F940" s="25" t="s">
        <v>631</v>
      </c>
      <c r="G940" s="25">
        <v>8.6833333333333336</v>
      </c>
      <c r="H940" s="25">
        <v>9.0499999999999989</v>
      </c>
      <c r="I940" s="25">
        <v>8.5666666666666682</v>
      </c>
      <c r="J940" s="25">
        <v>9.6333333333333329</v>
      </c>
      <c r="K940" s="25">
        <v>9.1999999999999993</v>
      </c>
      <c r="L940" s="25">
        <v>8.1833333333333318</v>
      </c>
      <c r="M940" s="25">
        <v>9.2833333333333332</v>
      </c>
      <c r="N940" s="25">
        <v>8.9794004452855081</v>
      </c>
      <c r="O940" s="25">
        <v>7.7666666666666666</v>
      </c>
      <c r="P940" s="25">
        <v>8.9333333333333318</v>
      </c>
      <c r="Q940" s="25">
        <v>11</v>
      </c>
      <c r="R940" s="25">
        <v>10.166666666666668</v>
      </c>
      <c r="S940" s="25">
        <v>9.0466666666666651</v>
      </c>
      <c r="T940" s="25" t="s">
        <v>631</v>
      </c>
      <c r="U940" s="25">
        <v>9.1990800000000004</v>
      </c>
      <c r="V940" s="25" t="s">
        <v>631</v>
      </c>
      <c r="W940" s="25" t="s">
        <v>631</v>
      </c>
      <c r="X940" s="25" t="s">
        <v>631</v>
      </c>
      <c r="Y940" s="116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4"/>
    </row>
    <row r="941" spans="1:45">
      <c r="A941" s="36"/>
      <c r="B941" s="2" t="s">
        <v>234</v>
      </c>
      <c r="C941" s="34"/>
      <c r="D941" s="10">
        <v>8.6999999999999993</v>
      </c>
      <c r="E941" s="10">
        <v>9.5</v>
      </c>
      <c r="F941" s="10" t="s">
        <v>631</v>
      </c>
      <c r="G941" s="10">
        <v>8.6999999999999993</v>
      </c>
      <c r="H941" s="10">
        <v>9.1</v>
      </c>
      <c r="I941" s="10">
        <v>8.5</v>
      </c>
      <c r="J941" s="10">
        <v>9.65</v>
      </c>
      <c r="K941" s="10">
        <v>9.1499999999999986</v>
      </c>
      <c r="L941" s="10">
        <v>8.1999999999999993</v>
      </c>
      <c r="M941" s="10">
        <v>9.25</v>
      </c>
      <c r="N941" s="10">
        <v>8.974807415830135</v>
      </c>
      <c r="O941" s="10">
        <v>7.85</v>
      </c>
      <c r="P941" s="10">
        <v>8.9</v>
      </c>
      <c r="Q941" s="10">
        <v>11</v>
      </c>
      <c r="R941" s="10">
        <v>10.050000000000001</v>
      </c>
      <c r="S941" s="10">
        <v>9.0449999999999999</v>
      </c>
      <c r="T941" s="10" t="s">
        <v>631</v>
      </c>
      <c r="U941" s="10">
        <v>9.1929599999999994</v>
      </c>
      <c r="V941" s="10" t="s">
        <v>631</v>
      </c>
      <c r="W941" s="10" t="s">
        <v>631</v>
      </c>
      <c r="X941" s="10" t="s">
        <v>631</v>
      </c>
      <c r="Y941" s="116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235</v>
      </c>
      <c r="C942" s="34"/>
      <c r="D942" s="26">
        <v>0.1722401424368509</v>
      </c>
      <c r="E942" s="26">
        <v>0.50464508980734835</v>
      </c>
      <c r="F942" s="26" t="s">
        <v>631</v>
      </c>
      <c r="G942" s="26">
        <v>7.5277265270908389E-2</v>
      </c>
      <c r="H942" s="26">
        <v>0.22583179581272445</v>
      </c>
      <c r="I942" s="26">
        <v>0.15055453054181622</v>
      </c>
      <c r="J942" s="26">
        <v>0.38815804341359034</v>
      </c>
      <c r="K942" s="26">
        <v>0.17888543819998334</v>
      </c>
      <c r="L942" s="26">
        <v>0.11690451944500151</v>
      </c>
      <c r="M942" s="26">
        <v>0.18348478592697201</v>
      </c>
      <c r="N942" s="26">
        <v>0.23814970251511386</v>
      </c>
      <c r="O942" s="26">
        <v>0.19663841605003496</v>
      </c>
      <c r="P942" s="26">
        <v>0.16329931618554464</v>
      </c>
      <c r="Q942" s="26">
        <v>0.63245553203367588</v>
      </c>
      <c r="R942" s="26">
        <v>0.37237973450050521</v>
      </c>
      <c r="S942" s="26">
        <v>9.0480200412392159E-2</v>
      </c>
      <c r="T942" s="26" t="s">
        <v>631</v>
      </c>
      <c r="U942" s="26">
        <v>0.24664577093475551</v>
      </c>
      <c r="V942" s="26" t="s">
        <v>631</v>
      </c>
      <c r="W942" s="26" t="s">
        <v>631</v>
      </c>
      <c r="X942" s="26" t="s">
        <v>631</v>
      </c>
      <c r="Y942" s="202"/>
      <c r="Z942" s="203"/>
      <c r="AA942" s="203"/>
      <c r="AB942" s="203"/>
      <c r="AC942" s="203"/>
      <c r="AD942" s="203"/>
      <c r="AE942" s="203"/>
      <c r="AF942" s="203"/>
      <c r="AG942" s="203"/>
      <c r="AH942" s="203"/>
      <c r="AI942" s="203"/>
      <c r="AJ942" s="203"/>
      <c r="AK942" s="203"/>
      <c r="AL942" s="203"/>
      <c r="AM942" s="203"/>
      <c r="AN942" s="203"/>
      <c r="AO942" s="203"/>
      <c r="AP942" s="203"/>
      <c r="AQ942" s="203"/>
      <c r="AR942" s="203"/>
      <c r="AS942" s="75"/>
    </row>
    <row r="943" spans="1:45">
      <c r="A943" s="36"/>
      <c r="B943" s="2" t="s">
        <v>86</v>
      </c>
      <c r="C943" s="34"/>
      <c r="D943" s="12">
        <v>1.9835716979291856E-2</v>
      </c>
      <c r="E943" s="12">
        <v>5.2385303440209162E-2</v>
      </c>
      <c r="F943" s="12" t="s">
        <v>631</v>
      </c>
      <c r="G943" s="12">
        <v>8.6691668258243818E-3</v>
      </c>
      <c r="H943" s="12">
        <v>2.495378959256624E-2</v>
      </c>
      <c r="I943" s="12">
        <v>1.7574458818110841E-2</v>
      </c>
      <c r="J943" s="12">
        <v>4.0293222499680661E-2</v>
      </c>
      <c r="K943" s="12">
        <v>1.9444069369563409E-2</v>
      </c>
      <c r="L943" s="12">
        <v>1.4285684657230329E-2</v>
      </c>
      <c r="M943" s="12">
        <v>1.9764967963408115E-2</v>
      </c>
      <c r="N943" s="12">
        <v>2.6521782157532644E-2</v>
      </c>
      <c r="O943" s="12">
        <v>2.5318250993566733E-2</v>
      </c>
      <c r="P943" s="12">
        <v>1.8279774199874404E-2</v>
      </c>
      <c r="Q943" s="12">
        <v>5.7495957457606897E-2</v>
      </c>
      <c r="R943" s="12">
        <v>3.6627514868902145E-2</v>
      </c>
      <c r="S943" s="12">
        <v>1.000149599252677E-2</v>
      </c>
      <c r="T943" s="12" t="s">
        <v>631</v>
      </c>
      <c r="U943" s="12">
        <v>2.6812004128103625E-2</v>
      </c>
      <c r="V943" s="12" t="s">
        <v>631</v>
      </c>
      <c r="W943" s="12" t="s">
        <v>631</v>
      </c>
      <c r="X943" s="12" t="s">
        <v>631</v>
      </c>
      <c r="Y943" s="116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2" t="s">
        <v>236</v>
      </c>
      <c r="C944" s="34"/>
      <c r="D944" s="12">
        <v>-3.4864525085872122E-2</v>
      </c>
      <c r="E944" s="12">
        <v>7.0726112284771769E-2</v>
      </c>
      <c r="F944" s="12" t="s">
        <v>631</v>
      </c>
      <c r="G944" s="12">
        <v>-3.48645250858719E-2</v>
      </c>
      <c r="H944" s="12">
        <v>5.8897560045518826E-3</v>
      </c>
      <c r="I944" s="12">
        <v>-4.78317963419157E-2</v>
      </c>
      <c r="J944" s="12">
        <v>7.0726112284771547E-2</v>
      </c>
      <c r="K944" s="12">
        <v>2.2561961905179784E-2</v>
      </c>
      <c r="L944" s="12">
        <v>-9.0438544754631867E-2</v>
      </c>
      <c r="M944" s="12">
        <v>3.1824298516639704E-2</v>
      </c>
      <c r="N944" s="12">
        <v>-1.9572460800657554E-3</v>
      </c>
      <c r="O944" s="12">
        <v>-0.13675022781193147</v>
      </c>
      <c r="P944" s="12">
        <v>-7.0775152514922501E-3</v>
      </c>
      <c r="Q944" s="12">
        <v>0.22262843271271504</v>
      </c>
      <c r="R944" s="12">
        <v>0.13000506659811562</v>
      </c>
      <c r="S944" s="12">
        <v>5.5192625400932727E-3</v>
      </c>
      <c r="T944" s="12" t="s">
        <v>631</v>
      </c>
      <c r="U944" s="12">
        <v>2.2459705708989475E-2</v>
      </c>
      <c r="V944" s="12" t="s">
        <v>631</v>
      </c>
      <c r="W944" s="12" t="s">
        <v>631</v>
      </c>
      <c r="X944" s="12" t="s">
        <v>631</v>
      </c>
      <c r="Y944" s="116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58" t="s">
        <v>237</v>
      </c>
      <c r="C945" s="59"/>
      <c r="D945" s="57">
        <v>0.35</v>
      </c>
      <c r="E945" s="57">
        <v>0.86</v>
      </c>
      <c r="F945" s="57">
        <v>5</v>
      </c>
      <c r="G945" s="57">
        <v>0.35</v>
      </c>
      <c r="H945" s="57">
        <v>0.12</v>
      </c>
      <c r="I945" s="57">
        <v>0.49</v>
      </c>
      <c r="J945" s="57">
        <v>0.86</v>
      </c>
      <c r="K945" s="57">
        <v>0.31</v>
      </c>
      <c r="L945" s="57">
        <v>0.98</v>
      </c>
      <c r="M945" s="57">
        <v>0.41</v>
      </c>
      <c r="N945" s="57">
        <v>0.03</v>
      </c>
      <c r="O945" s="57">
        <v>1.5</v>
      </c>
      <c r="P945" s="57">
        <v>0.03</v>
      </c>
      <c r="Q945" s="57" t="s">
        <v>238</v>
      </c>
      <c r="R945" s="57">
        <v>1.53</v>
      </c>
      <c r="S945" s="57">
        <v>0.11</v>
      </c>
      <c r="T945" s="57">
        <v>5</v>
      </c>
      <c r="U945" s="57">
        <v>0.31</v>
      </c>
      <c r="V945" s="57">
        <v>1.32</v>
      </c>
      <c r="W945" s="57">
        <v>8.16</v>
      </c>
      <c r="X945" s="57">
        <v>5</v>
      </c>
      <c r="Y945" s="116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B946" s="37" t="s">
        <v>271</v>
      </c>
      <c r="C946" s="19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AS946" s="74"/>
    </row>
    <row r="947" spans="1:45">
      <c r="AS947" s="74"/>
    </row>
    <row r="948" spans="1:45" ht="15">
      <c r="B948" s="40" t="s">
        <v>489</v>
      </c>
      <c r="AS948" s="33" t="s">
        <v>66</v>
      </c>
    </row>
    <row r="949" spans="1:45" ht="15">
      <c r="A949" s="29" t="s">
        <v>18</v>
      </c>
      <c r="B949" s="17" t="s">
        <v>116</v>
      </c>
      <c r="C949" s="14" t="s">
        <v>117</v>
      </c>
      <c r="D949" s="15" t="s">
        <v>210</v>
      </c>
      <c r="E949" s="16" t="s">
        <v>210</v>
      </c>
      <c r="F949" s="16" t="s">
        <v>210</v>
      </c>
      <c r="G949" s="16" t="s">
        <v>210</v>
      </c>
      <c r="H949" s="16" t="s">
        <v>210</v>
      </c>
      <c r="I949" s="16" t="s">
        <v>210</v>
      </c>
      <c r="J949" s="16" t="s">
        <v>210</v>
      </c>
      <c r="K949" s="16" t="s">
        <v>210</v>
      </c>
      <c r="L949" s="16" t="s">
        <v>210</v>
      </c>
      <c r="M949" s="16" t="s">
        <v>210</v>
      </c>
      <c r="N949" s="16" t="s">
        <v>210</v>
      </c>
      <c r="O949" s="16" t="s">
        <v>210</v>
      </c>
      <c r="P949" s="16" t="s">
        <v>210</v>
      </c>
      <c r="Q949" s="16" t="s">
        <v>210</v>
      </c>
      <c r="R949" s="16" t="s">
        <v>210</v>
      </c>
      <c r="S949" s="16" t="s">
        <v>210</v>
      </c>
      <c r="T949" s="16" t="s">
        <v>210</v>
      </c>
      <c r="U949" s="16" t="s">
        <v>210</v>
      </c>
      <c r="V949" s="16" t="s">
        <v>210</v>
      </c>
      <c r="W949" s="16" t="s">
        <v>210</v>
      </c>
      <c r="X949" s="16" t="s">
        <v>210</v>
      </c>
      <c r="Y949" s="116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>
        <v>1</v>
      </c>
    </row>
    <row r="950" spans="1:45">
      <c r="A950" s="36"/>
      <c r="B950" s="18" t="s">
        <v>211</v>
      </c>
      <c r="C950" s="7" t="s">
        <v>211</v>
      </c>
      <c r="D950" s="114" t="s">
        <v>213</v>
      </c>
      <c r="E950" s="115" t="s">
        <v>239</v>
      </c>
      <c r="F950" s="115" t="s">
        <v>240</v>
      </c>
      <c r="G950" s="115" t="s">
        <v>241</v>
      </c>
      <c r="H950" s="115" t="s">
        <v>214</v>
      </c>
      <c r="I950" s="115" t="s">
        <v>215</v>
      </c>
      <c r="J950" s="115" t="s">
        <v>242</v>
      </c>
      <c r="K950" s="115" t="s">
        <v>243</v>
      </c>
      <c r="L950" s="115" t="s">
        <v>216</v>
      </c>
      <c r="M950" s="115" t="s">
        <v>244</v>
      </c>
      <c r="N950" s="115" t="s">
        <v>245</v>
      </c>
      <c r="O950" s="115" t="s">
        <v>246</v>
      </c>
      <c r="P950" s="115" t="s">
        <v>218</v>
      </c>
      <c r="Q950" s="115" t="s">
        <v>247</v>
      </c>
      <c r="R950" s="115" t="s">
        <v>249</v>
      </c>
      <c r="S950" s="115" t="s">
        <v>222</v>
      </c>
      <c r="T950" s="115" t="s">
        <v>223</v>
      </c>
      <c r="U950" s="115" t="s">
        <v>224</v>
      </c>
      <c r="V950" s="115" t="s">
        <v>225</v>
      </c>
      <c r="W950" s="115" t="s">
        <v>226</v>
      </c>
      <c r="X950" s="115" t="s">
        <v>227</v>
      </c>
      <c r="Y950" s="116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 t="s">
        <v>3</v>
      </c>
    </row>
    <row r="951" spans="1:45">
      <c r="A951" s="36"/>
      <c r="B951" s="18"/>
      <c r="C951" s="7"/>
      <c r="D951" s="8" t="s">
        <v>119</v>
      </c>
      <c r="E951" s="9" t="s">
        <v>260</v>
      </c>
      <c r="F951" s="9" t="s">
        <v>262</v>
      </c>
      <c r="G951" s="9" t="s">
        <v>119</v>
      </c>
      <c r="H951" s="9" t="s">
        <v>262</v>
      </c>
      <c r="I951" s="9" t="s">
        <v>262</v>
      </c>
      <c r="J951" s="9" t="s">
        <v>262</v>
      </c>
      <c r="K951" s="9" t="s">
        <v>262</v>
      </c>
      <c r="L951" s="9" t="s">
        <v>262</v>
      </c>
      <c r="M951" s="9" t="s">
        <v>260</v>
      </c>
      <c r="N951" s="9" t="s">
        <v>260</v>
      </c>
      <c r="O951" s="9" t="s">
        <v>119</v>
      </c>
      <c r="P951" s="9" t="s">
        <v>260</v>
      </c>
      <c r="Q951" s="9" t="s">
        <v>260</v>
      </c>
      <c r="R951" s="9" t="s">
        <v>262</v>
      </c>
      <c r="S951" s="9" t="s">
        <v>262</v>
      </c>
      <c r="T951" s="9" t="s">
        <v>119</v>
      </c>
      <c r="U951" s="9" t="s">
        <v>261</v>
      </c>
      <c r="V951" s="9" t="s">
        <v>262</v>
      </c>
      <c r="W951" s="9" t="s">
        <v>262</v>
      </c>
      <c r="X951" s="9" t="s">
        <v>119</v>
      </c>
      <c r="Y951" s="116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0</v>
      </c>
    </row>
    <row r="952" spans="1:45">
      <c r="A952" s="36"/>
      <c r="B952" s="18"/>
      <c r="C952" s="7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116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0</v>
      </c>
    </row>
    <row r="953" spans="1:45">
      <c r="A953" s="36"/>
      <c r="B953" s="17">
        <v>1</v>
      </c>
      <c r="C953" s="13">
        <v>1</v>
      </c>
      <c r="D953" s="186">
        <v>327.327</v>
      </c>
      <c r="E953" s="186">
        <v>397.1</v>
      </c>
      <c r="F953" s="187">
        <v>242</v>
      </c>
      <c r="G953" s="186">
        <v>270</v>
      </c>
      <c r="H953" s="187">
        <v>351</v>
      </c>
      <c r="I953" s="186">
        <v>341</v>
      </c>
      <c r="J953" s="187">
        <v>352</v>
      </c>
      <c r="K953" s="186">
        <v>354</v>
      </c>
      <c r="L953" s="186">
        <v>342</v>
      </c>
      <c r="M953" s="186">
        <v>353</v>
      </c>
      <c r="N953" s="186">
        <v>398.38</v>
      </c>
      <c r="O953" s="186">
        <v>358.36073816938557</v>
      </c>
      <c r="P953" s="186">
        <v>317</v>
      </c>
      <c r="Q953" s="186">
        <v>304</v>
      </c>
      <c r="R953" s="186">
        <v>336</v>
      </c>
      <c r="S953" s="186">
        <v>300</v>
      </c>
      <c r="T953" s="186">
        <v>316</v>
      </c>
      <c r="U953" s="186">
        <v>370.79458999999997</v>
      </c>
      <c r="V953" s="186">
        <v>377.76185133218371</v>
      </c>
      <c r="W953" s="186">
        <v>404.4</v>
      </c>
      <c r="X953" s="186">
        <v>262.82600000000002</v>
      </c>
      <c r="Y953" s="190"/>
      <c r="Z953" s="191"/>
      <c r="AA953" s="191"/>
      <c r="AB953" s="191"/>
      <c r="AC953" s="191"/>
      <c r="AD953" s="191"/>
      <c r="AE953" s="191"/>
      <c r="AF953" s="191"/>
      <c r="AG953" s="191"/>
      <c r="AH953" s="191"/>
      <c r="AI953" s="191"/>
      <c r="AJ953" s="191"/>
      <c r="AK953" s="191"/>
      <c r="AL953" s="191"/>
      <c r="AM953" s="191"/>
      <c r="AN953" s="191"/>
      <c r="AO953" s="191"/>
      <c r="AP953" s="191"/>
      <c r="AQ953" s="191"/>
      <c r="AR953" s="191"/>
      <c r="AS953" s="192">
        <v>1</v>
      </c>
    </row>
    <row r="954" spans="1:45">
      <c r="A954" s="36"/>
      <c r="B954" s="18">
        <v>1</v>
      </c>
      <c r="C954" s="7">
        <v>2</v>
      </c>
      <c r="D954" s="194">
        <v>322.52000000000004</v>
      </c>
      <c r="E954" s="194">
        <v>405.3</v>
      </c>
      <c r="F954" s="195">
        <v>250</v>
      </c>
      <c r="G954" s="194">
        <v>270</v>
      </c>
      <c r="H954" s="195">
        <v>354</v>
      </c>
      <c r="I954" s="194">
        <v>360</v>
      </c>
      <c r="J954" s="195">
        <v>335</v>
      </c>
      <c r="K954" s="194">
        <v>357</v>
      </c>
      <c r="L954" s="194">
        <v>345</v>
      </c>
      <c r="M954" s="194">
        <v>343</v>
      </c>
      <c r="N954" s="194">
        <v>424.5</v>
      </c>
      <c r="O954" s="194">
        <v>354.34366000000006</v>
      </c>
      <c r="P954" s="199">
        <v>290</v>
      </c>
      <c r="Q954" s="194">
        <v>320</v>
      </c>
      <c r="R954" s="194">
        <v>315.2</v>
      </c>
      <c r="S954" s="194">
        <v>317</v>
      </c>
      <c r="T954" s="194">
        <v>267</v>
      </c>
      <c r="U954" s="194">
        <v>407.67749000000003</v>
      </c>
      <c r="V954" s="194">
        <v>372.69351407234052</v>
      </c>
      <c r="W954" s="194">
        <v>402.4</v>
      </c>
      <c r="X954" s="194">
        <v>280.54899999999998</v>
      </c>
      <c r="Y954" s="190"/>
      <c r="Z954" s="191"/>
      <c r="AA954" s="191"/>
      <c r="AB954" s="191"/>
      <c r="AC954" s="191"/>
      <c r="AD954" s="191"/>
      <c r="AE954" s="191"/>
      <c r="AF954" s="191"/>
      <c r="AG954" s="191"/>
      <c r="AH954" s="191"/>
      <c r="AI954" s="191"/>
      <c r="AJ954" s="191"/>
      <c r="AK954" s="191"/>
      <c r="AL954" s="191"/>
      <c r="AM954" s="191"/>
      <c r="AN954" s="191"/>
      <c r="AO954" s="191"/>
      <c r="AP954" s="191"/>
      <c r="AQ954" s="191"/>
      <c r="AR954" s="191"/>
      <c r="AS954" s="192">
        <v>27</v>
      </c>
    </row>
    <row r="955" spans="1:45">
      <c r="A955" s="36"/>
      <c r="B955" s="18">
        <v>1</v>
      </c>
      <c r="C955" s="7">
        <v>3</v>
      </c>
      <c r="D955" s="194">
        <v>322.17900000000003</v>
      </c>
      <c r="E955" s="194">
        <v>391</v>
      </c>
      <c r="F955" s="195">
        <v>253.00000000000003</v>
      </c>
      <c r="G955" s="194">
        <v>270</v>
      </c>
      <c r="H955" s="195">
        <v>358</v>
      </c>
      <c r="I955" s="194">
        <v>349</v>
      </c>
      <c r="J955" s="195">
        <v>344</v>
      </c>
      <c r="K955" s="195">
        <v>354</v>
      </c>
      <c r="L955" s="198">
        <v>351</v>
      </c>
      <c r="M955" s="198">
        <v>340</v>
      </c>
      <c r="N955" s="198">
        <v>414.27</v>
      </c>
      <c r="O955" s="198">
        <v>355.52253911782202</v>
      </c>
      <c r="P955" s="198">
        <v>324</v>
      </c>
      <c r="Q955" s="198">
        <v>311</v>
      </c>
      <c r="R955" s="198">
        <v>342.7</v>
      </c>
      <c r="S955" s="198">
        <v>306</v>
      </c>
      <c r="T955" s="198">
        <v>285</v>
      </c>
      <c r="U955" s="198">
        <v>373.97570000000002</v>
      </c>
      <c r="V955" s="198">
        <v>374.28579190363746</v>
      </c>
      <c r="W955" s="198">
        <v>403.1</v>
      </c>
      <c r="X955" s="198">
        <v>279.82</v>
      </c>
      <c r="Y955" s="190"/>
      <c r="Z955" s="191"/>
      <c r="AA955" s="191"/>
      <c r="AB955" s="191"/>
      <c r="AC955" s="191"/>
      <c r="AD955" s="191"/>
      <c r="AE955" s="191"/>
      <c r="AF955" s="191"/>
      <c r="AG955" s="191"/>
      <c r="AH955" s="191"/>
      <c r="AI955" s="191"/>
      <c r="AJ955" s="191"/>
      <c r="AK955" s="191"/>
      <c r="AL955" s="191"/>
      <c r="AM955" s="191"/>
      <c r="AN955" s="191"/>
      <c r="AO955" s="191"/>
      <c r="AP955" s="191"/>
      <c r="AQ955" s="191"/>
      <c r="AR955" s="191"/>
      <c r="AS955" s="192">
        <v>16</v>
      </c>
    </row>
    <row r="956" spans="1:45">
      <c r="A956" s="36"/>
      <c r="B956" s="18">
        <v>1</v>
      </c>
      <c r="C956" s="7">
        <v>4</v>
      </c>
      <c r="D956" s="194">
        <v>321.04600000000005</v>
      </c>
      <c r="E956" s="194">
        <v>382.6</v>
      </c>
      <c r="F956" s="195">
        <v>248</v>
      </c>
      <c r="G956" s="194">
        <v>270</v>
      </c>
      <c r="H956" s="195">
        <v>354</v>
      </c>
      <c r="I956" s="194">
        <v>339</v>
      </c>
      <c r="J956" s="195">
        <v>350</v>
      </c>
      <c r="K956" s="195">
        <v>333</v>
      </c>
      <c r="L956" s="198">
        <v>343</v>
      </c>
      <c r="M956" s="198">
        <v>343</v>
      </c>
      <c r="N956" s="198">
        <v>393.99</v>
      </c>
      <c r="O956" s="198">
        <v>355.92171682704804</v>
      </c>
      <c r="P956" s="198">
        <v>309</v>
      </c>
      <c r="Q956" s="198">
        <v>313</v>
      </c>
      <c r="R956" s="198">
        <v>334.1</v>
      </c>
      <c r="S956" s="198">
        <v>291</v>
      </c>
      <c r="T956" s="198">
        <v>285</v>
      </c>
      <c r="U956" s="198">
        <v>394.72621000000004</v>
      </c>
      <c r="V956" s="198">
        <v>375.02215307128438</v>
      </c>
      <c r="W956" s="198">
        <v>402</v>
      </c>
      <c r="X956" s="198">
        <v>250.44200000000004</v>
      </c>
      <c r="Y956" s="190"/>
      <c r="Z956" s="191"/>
      <c r="AA956" s="191"/>
      <c r="AB956" s="191"/>
      <c r="AC956" s="191"/>
      <c r="AD956" s="191"/>
      <c r="AE956" s="191"/>
      <c r="AF956" s="191"/>
      <c r="AG956" s="191"/>
      <c r="AH956" s="191"/>
      <c r="AI956" s="191"/>
      <c r="AJ956" s="191"/>
      <c r="AK956" s="191"/>
      <c r="AL956" s="191"/>
      <c r="AM956" s="191"/>
      <c r="AN956" s="191"/>
      <c r="AO956" s="191"/>
      <c r="AP956" s="191"/>
      <c r="AQ956" s="191"/>
      <c r="AR956" s="191"/>
      <c r="AS956" s="192">
        <v>336.33444472030959</v>
      </c>
    </row>
    <row r="957" spans="1:45">
      <c r="A957" s="36"/>
      <c r="B957" s="18">
        <v>1</v>
      </c>
      <c r="C957" s="7">
        <v>5</v>
      </c>
      <c r="D957" s="194">
        <v>319.29700000000003</v>
      </c>
      <c r="E957" s="194">
        <v>405.7</v>
      </c>
      <c r="F957" s="194">
        <v>248.99999999999997</v>
      </c>
      <c r="G957" s="199">
        <v>280</v>
      </c>
      <c r="H957" s="194">
        <v>345</v>
      </c>
      <c r="I957" s="194">
        <v>352</v>
      </c>
      <c r="J957" s="194">
        <v>346</v>
      </c>
      <c r="K957" s="194">
        <v>336</v>
      </c>
      <c r="L957" s="194">
        <v>346</v>
      </c>
      <c r="M957" s="194">
        <v>345</v>
      </c>
      <c r="N957" s="194">
        <v>416.05</v>
      </c>
      <c r="O957" s="194">
        <v>358.01865358058836</v>
      </c>
      <c r="P957" s="194">
        <v>317</v>
      </c>
      <c r="Q957" s="194">
        <v>312</v>
      </c>
      <c r="R957" s="194">
        <v>314.8</v>
      </c>
      <c r="S957" s="194">
        <v>301</v>
      </c>
      <c r="T957" s="194">
        <v>260</v>
      </c>
      <c r="U957" s="194">
        <v>378.78963000000005</v>
      </c>
      <c r="V957" s="194">
        <v>385.7549449567457</v>
      </c>
      <c r="W957" s="194">
        <v>398.2</v>
      </c>
      <c r="X957" s="194">
        <v>252.19499999999999</v>
      </c>
      <c r="Y957" s="190"/>
      <c r="Z957" s="191"/>
      <c r="AA957" s="191"/>
      <c r="AB957" s="191"/>
      <c r="AC957" s="191"/>
      <c r="AD957" s="191"/>
      <c r="AE957" s="191"/>
      <c r="AF957" s="191"/>
      <c r="AG957" s="191"/>
      <c r="AH957" s="191"/>
      <c r="AI957" s="191"/>
      <c r="AJ957" s="191"/>
      <c r="AK957" s="191"/>
      <c r="AL957" s="191"/>
      <c r="AM957" s="191"/>
      <c r="AN957" s="191"/>
      <c r="AO957" s="191"/>
      <c r="AP957" s="191"/>
      <c r="AQ957" s="191"/>
      <c r="AR957" s="191"/>
      <c r="AS957" s="192">
        <v>57</v>
      </c>
    </row>
    <row r="958" spans="1:45">
      <c r="A958" s="36"/>
      <c r="B958" s="18">
        <v>1</v>
      </c>
      <c r="C958" s="7">
        <v>6</v>
      </c>
      <c r="D958" s="194">
        <v>324.90700000000004</v>
      </c>
      <c r="E958" s="194">
        <v>387.7</v>
      </c>
      <c r="F958" s="199">
        <v>228</v>
      </c>
      <c r="G958" s="194">
        <v>270</v>
      </c>
      <c r="H958" s="194">
        <v>346</v>
      </c>
      <c r="I958" s="194">
        <v>348</v>
      </c>
      <c r="J958" s="194">
        <v>351</v>
      </c>
      <c r="K958" s="194">
        <v>343</v>
      </c>
      <c r="L958" s="194">
        <v>342</v>
      </c>
      <c r="M958" s="194">
        <v>353</v>
      </c>
      <c r="N958" s="194">
        <v>388</v>
      </c>
      <c r="O958" s="194">
        <v>358.34468533400496</v>
      </c>
      <c r="P958" s="194">
        <v>316</v>
      </c>
      <c r="Q958" s="194">
        <v>312</v>
      </c>
      <c r="R958" s="194">
        <v>333.8</v>
      </c>
      <c r="S958" s="194">
        <v>294</v>
      </c>
      <c r="T958" s="194">
        <v>316</v>
      </c>
      <c r="U958" s="194">
        <v>399.18918000000002</v>
      </c>
      <c r="V958" s="194">
        <v>392.22298639395501</v>
      </c>
      <c r="W958" s="194">
        <v>399.1</v>
      </c>
      <c r="X958" s="194">
        <v>263.23599999999999</v>
      </c>
      <c r="Y958" s="190"/>
      <c r="Z958" s="191"/>
      <c r="AA958" s="191"/>
      <c r="AB958" s="191"/>
      <c r="AC958" s="191"/>
      <c r="AD958" s="191"/>
      <c r="AE958" s="191"/>
      <c r="AF958" s="191"/>
      <c r="AG958" s="191"/>
      <c r="AH958" s="191"/>
      <c r="AI958" s="191"/>
      <c r="AJ958" s="191"/>
      <c r="AK958" s="191"/>
      <c r="AL958" s="191"/>
      <c r="AM958" s="191"/>
      <c r="AN958" s="191"/>
      <c r="AO958" s="191"/>
      <c r="AP958" s="191"/>
      <c r="AQ958" s="191"/>
      <c r="AR958" s="191"/>
      <c r="AS958" s="200"/>
    </row>
    <row r="959" spans="1:45">
      <c r="A959" s="36"/>
      <c r="B959" s="19" t="s">
        <v>233</v>
      </c>
      <c r="C959" s="11"/>
      <c r="D959" s="201">
        <v>322.87933333333336</v>
      </c>
      <c r="E959" s="201">
        <v>394.90000000000003</v>
      </c>
      <c r="F959" s="201">
        <v>245</v>
      </c>
      <c r="G959" s="201">
        <v>271.66666666666669</v>
      </c>
      <c r="H959" s="201">
        <v>351.33333333333331</v>
      </c>
      <c r="I959" s="201">
        <v>348.16666666666669</v>
      </c>
      <c r="J959" s="201">
        <v>346.33333333333331</v>
      </c>
      <c r="K959" s="201">
        <v>346.16666666666669</v>
      </c>
      <c r="L959" s="201">
        <v>344.83333333333331</v>
      </c>
      <c r="M959" s="201">
        <v>346.16666666666669</v>
      </c>
      <c r="N959" s="201">
        <v>405.86500000000001</v>
      </c>
      <c r="O959" s="201">
        <v>356.75199883814156</v>
      </c>
      <c r="P959" s="201">
        <v>312.16666666666669</v>
      </c>
      <c r="Q959" s="201">
        <v>312</v>
      </c>
      <c r="R959" s="201">
        <v>329.43333333333334</v>
      </c>
      <c r="S959" s="201">
        <v>301.5</v>
      </c>
      <c r="T959" s="201">
        <v>288.16666666666669</v>
      </c>
      <c r="U959" s="201">
        <v>387.52546666666666</v>
      </c>
      <c r="V959" s="201">
        <v>379.62354028835779</v>
      </c>
      <c r="W959" s="201">
        <v>401.53333333333336</v>
      </c>
      <c r="X959" s="201">
        <v>264.84466666666663</v>
      </c>
      <c r="Y959" s="190"/>
      <c r="Z959" s="191"/>
      <c r="AA959" s="191"/>
      <c r="AB959" s="191"/>
      <c r="AC959" s="191"/>
      <c r="AD959" s="191"/>
      <c r="AE959" s="191"/>
      <c r="AF959" s="191"/>
      <c r="AG959" s="191"/>
      <c r="AH959" s="191"/>
      <c r="AI959" s="191"/>
      <c r="AJ959" s="191"/>
      <c r="AK959" s="191"/>
      <c r="AL959" s="191"/>
      <c r="AM959" s="191"/>
      <c r="AN959" s="191"/>
      <c r="AO959" s="191"/>
      <c r="AP959" s="191"/>
      <c r="AQ959" s="191"/>
      <c r="AR959" s="191"/>
      <c r="AS959" s="200"/>
    </row>
    <row r="960" spans="1:45">
      <c r="A960" s="36"/>
      <c r="B960" s="2" t="s">
        <v>234</v>
      </c>
      <c r="C960" s="34"/>
      <c r="D960" s="198">
        <v>322.34950000000003</v>
      </c>
      <c r="E960" s="198">
        <v>394.05</v>
      </c>
      <c r="F960" s="198">
        <v>248.5</v>
      </c>
      <c r="G960" s="198">
        <v>270</v>
      </c>
      <c r="H960" s="198">
        <v>352.5</v>
      </c>
      <c r="I960" s="198">
        <v>348.5</v>
      </c>
      <c r="J960" s="198">
        <v>348</v>
      </c>
      <c r="K960" s="198">
        <v>348.5</v>
      </c>
      <c r="L960" s="198">
        <v>344</v>
      </c>
      <c r="M960" s="198">
        <v>344</v>
      </c>
      <c r="N960" s="198">
        <v>406.32499999999999</v>
      </c>
      <c r="O960" s="198">
        <v>356.97018520381823</v>
      </c>
      <c r="P960" s="198">
        <v>316.5</v>
      </c>
      <c r="Q960" s="198">
        <v>312</v>
      </c>
      <c r="R960" s="198">
        <v>333.95000000000005</v>
      </c>
      <c r="S960" s="198">
        <v>300.5</v>
      </c>
      <c r="T960" s="198">
        <v>285</v>
      </c>
      <c r="U960" s="198">
        <v>386.75792000000001</v>
      </c>
      <c r="V960" s="198">
        <v>376.39200220173404</v>
      </c>
      <c r="W960" s="198">
        <v>402.2</v>
      </c>
      <c r="X960" s="198">
        <v>263.03100000000001</v>
      </c>
      <c r="Y960" s="190"/>
      <c r="Z960" s="191"/>
      <c r="AA960" s="191"/>
      <c r="AB960" s="191"/>
      <c r="AC960" s="191"/>
      <c r="AD960" s="191"/>
      <c r="AE960" s="191"/>
      <c r="AF960" s="191"/>
      <c r="AG960" s="191"/>
      <c r="AH960" s="191"/>
      <c r="AI960" s="191"/>
      <c r="AJ960" s="191"/>
      <c r="AK960" s="191"/>
      <c r="AL960" s="191"/>
      <c r="AM960" s="191"/>
      <c r="AN960" s="191"/>
      <c r="AO960" s="191"/>
      <c r="AP960" s="191"/>
      <c r="AQ960" s="191"/>
      <c r="AR960" s="191"/>
      <c r="AS960" s="200"/>
    </row>
    <row r="961" spans="1:45">
      <c r="A961" s="36"/>
      <c r="B961" s="2" t="s">
        <v>235</v>
      </c>
      <c r="C961" s="34"/>
      <c r="D961" s="198">
        <v>2.8533132086517607</v>
      </c>
      <c r="E961" s="198">
        <v>9.4655163620375156</v>
      </c>
      <c r="F961" s="198">
        <v>9.077444574328176</v>
      </c>
      <c r="G961" s="198">
        <v>4.0824829046386295</v>
      </c>
      <c r="H961" s="198">
        <v>5.0464508980734832</v>
      </c>
      <c r="I961" s="198">
        <v>7.6267074590983661</v>
      </c>
      <c r="J961" s="198">
        <v>6.3456021516217556</v>
      </c>
      <c r="K961" s="198">
        <v>10.264826674945207</v>
      </c>
      <c r="L961" s="198">
        <v>3.4302575219167832</v>
      </c>
      <c r="M961" s="198">
        <v>5.5287129303904603</v>
      </c>
      <c r="N961" s="198">
        <v>14.407224229531515</v>
      </c>
      <c r="O961" s="198">
        <v>1.7163998443075268</v>
      </c>
      <c r="P961" s="198">
        <v>11.856081421222894</v>
      </c>
      <c r="Q961" s="198">
        <v>5.0990195135927845</v>
      </c>
      <c r="R961" s="198">
        <v>11.633514802787102</v>
      </c>
      <c r="S961" s="198">
        <v>9.2682252885868071</v>
      </c>
      <c r="T961" s="198">
        <v>23.710054126185934</v>
      </c>
      <c r="U961" s="198">
        <v>15.058753007636026</v>
      </c>
      <c r="V961" s="198">
        <v>7.713567743134643</v>
      </c>
      <c r="W961" s="198">
        <v>2.3947164063134156</v>
      </c>
      <c r="X961" s="198">
        <v>13.000003010256048</v>
      </c>
      <c r="Y961" s="190"/>
      <c r="Z961" s="191"/>
      <c r="AA961" s="191"/>
      <c r="AB961" s="191"/>
      <c r="AC961" s="191"/>
      <c r="AD961" s="191"/>
      <c r="AE961" s="191"/>
      <c r="AF961" s="191"/>
      <c r="AG961" s="191"/>
      <c r="AH961" s="191"/>
      <c r="AI961" s="191"/>
      <c r="AJ961" s="191"/>
      <c r="AK961" s="191"/>
      <c r="AL961" s="191"/>
      <c r="AM961" s="191"/>
      <c r="AN961" s="191"/>
      <c r="AO961" s="191"/>
      <c r="AP961" s="191"/>
      <c r="AQ961" s="191"/>
      <c r="AR961" s="191"/>
      <c r="AS961" s="200"/>
    </row>
    <row r="962" spans="1:45">
      <c r="A962" s="36"/>
      <c r="B962" s="2" t="s">
        <v>86</v>
      </c>
      <c r="C962" s="34"/>
      <c r="D962" s="12">
        <v>8.8370883921085903E-3</v>
      </c>
      <c r="E962" s="12">
        <v>2.3969400764845567E-2</v>
      </c>
      <c r="F962" s="12">
        <v>3.705079418093133E-2</v>
      </c>
      <c r="G962" s="12">
        <v>1.5027544434252624E-2</v>
      </c>
      <c r="H962" s="12">
        <v>1.4363712233605741E-2</v>
      </c>
      <c r="I962" s="12">
        <v>2.1905334971081949E-2</v>
      </c>
      <c r="J962" s="12">
        <v>1.8322239128840487E-2</v>
      </c>
      <c r="K962" s="12">
        <v>2.9652845474083409E-2</v>
      </c>
      <c r="L962" s="12">
        <v>9.9475810205416626E-3</v>
      </c>
      <c r="M962" s="12">
        <v>1.5971245826838114E-2</v>
      </c>
      <c r="N962" s="12">
        <v>3.549757734599316E-2</v>
      </c>
      <c r="O962" s="12">
        <v>4.8111849405117358E-3</v>
      </c>
      <c r="P962" s="12">
        <v>3.7979972518599768E-2</v>
      </c>
      <c r="Q962" s="12">
        <v>1.6343011261515335E-2</v>
      </c>
      <c r="R962" s="12">
        <v>3.5313714872368014E-2</v>
      </c>
      <c r="S962" s="12">
        <v>3.0740382383372494E-2</v>
      </c>
      <c r="T962" s="12">
        <v>8.2278961687169222E-2</v>
      </c>
      <c r="U962" s="12">
        <v>3.8858744270835084E-2</v>
      </c>
      <c r="V962" s="12">
        <v>2.0318992171232331E-2</v>
      </c>
      <c r="W962" s="12">
        <v>5.9639292868506116E-3</v>
      </c>
      <c r="X962" s="12">
        <v>4.9085387196480139E-2</v>
      </c>
      <c r="Y962" s="116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2" t="s">
        <v>236</v>
      </c>
      <c r="C963" s="34"/>
      <c r="D963" s="12">
        <v>-4.00051543878156E-2</v>
      </c>
      <c r="E963" s="12">
        <v>0.1741289249407465</v>
      </c>
      <c r="F963" s="12">
        <v>-0.27155840311348978</v>
      </c>
      <c r="G963" s="12">
        <v>-0.19227224290815537</v>
      </c>
      <c r="H963" s="12">
        <v>4.4595160705281245E-2</v>
      </c>
      <c r="I963" s="12">
        <v>3.5179929180897851E-2</v>
      </c>
      <c r="J963" s="12">
        <v>2.9729005666780939E-2</v>
      </c>
      <c r="K963" s="12">
        <v>2.9233467165497684E-2</v>
      </c>
      <c r="L963" s="12">
        <v>2.526915915523098E-2</v>
      </c>
      <c r="M963" s="12">
        <v>2.9233467165497684E-2</v>
      </c>
      <c r="N963" s="12">
        <v>0.2067304029401773</v>
      </c>
      <c r="O963" s="12">
        <v>6.0706105004531663E-2</v>
      </c>
      <c r="P963" s="12">
        <v>-7.1856387096303598E-2</v>
      </c>
      <c r="Q963" s="12">
        <v>-7.2351925597587075E-2</v>
      </c>
      <c r="R963" s="12">
        <v>-2.0518598363349683E-2</v>
      </c>
      <c r="S963" s="12">
        <v>-0.10357085117843745</v>
      </c>
      <c r="T963" s="12">
        <v>-0.1432139312811046</v>
      </c>
      <c r="U963" s="12">
        <v>0.15220273376676219</v>
      </c>
      <c r="V963" s="12">
        <v>0.12870848123821133</v>
      </c>
      <c r="W963" s="12">
        <v>0.19385135729182346</v>
      </c>
      <c r="X963" s="12">
        <v>-0.2125556248426852</v>
      </c>
      <c r="Y963" s="116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58" t="s">
        <v>237</v>
      </c>
      <c r="C964" s="59"/>
      <c r="D964" s="57">
        <v>0.46</v>
      </c>
      <c r="E964" s="57">
        <v>0.97</v>
      </c>
      <c r="F964" s="57">
        <v>2.0099999999999998</v>
      </c>
      <c r="G964" s="57">
        <v>1.48</v>
      </c>
      <c r="H964" s="57">
        <v>0.1</v>
      </c>
      <c r="I964" s="57">
        <v>0.04</v>
      </c>
      <c r="J964" s="57">
        <v>0</v>
      </c>
      <c r="K964" s="57">
        <v>0</v>
      </c>
      <c r="L964" s="57">
        <v>0.03</v>
      </c>
      <c r="M964" s="57">
        <v>0</v>
      </c>
      <c r="N964" s="57">
        <v>1.18</v>
      </c>
      <c r="O964" s="57">
        <v>0.21</v>
      </c>
      <c r="P964" s="57">
        <v>0.67</v>
      </c>
      <c r="Q964" s="57">
        <v>0.68</v>
      </c>
      <c r="R964" s="57">
        <v>0.33</v>
      </c>
      <c r="S964" s="57">
        <v>0.89</v>
      </c>
      <c r="T964" s="57">
        <v>1.1499999999999999</v>
      </c>
      <c r="U964" s="57">
        <v>0.82</v>
      </c>
      <c r="V964" s="57">
        <v>0.66</v>
      </c>
      <c r="W964" s="57">
        <v>1.1000000000000001</v>
      </c>
      <c r="X964" s="57">
        <v>1.61</v>
      </c>
      <c r="Y964" s="116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B965" s="37"/>
      <c r="C965" s="19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AS965" s="74"/>
    </row>
    <row r="966" spans="1:45" ht="15">
      <c r="B966" s="40" t="s">
        <v>490</v>
      </c>
      <c r="AS966" s="33" t="s">
        <v>66</v>
      </c>
    </row>
    <row r="967" spans="1:45" ht="15">
      <c r="A967" s="29" t="s">
        <v>21</v>
      </c>
      <c r="B967" s="17" t="s">
        <v>116</v>
      </c>
      <c r="C967" s="14" t="s">
        <v>117</v>
      </c>
      <c r="D967" s="15" t="s">
        <v>210</v>
      </c>
      <c r="E967" s="16" t="s">
        <v>210</v>
      </c>
      <c r="F967" s="16" t="s">
        <v>210</v>
      </c>
      <c r="G967" s="16" t="s">
        <v>210</v>
      </c>
      <c r="H967" s="16" t="s">
        <v>210</v>
      </c>
      <c r="I967" s="16" t="s">
        <v>210</v>
      </c>
      <c r="J967" s="16" t="s">
        <v>210</v>
      </c>
      <c r="K967" s="16" t="s">
        <v>210</v>
      </c>
      <c r="L967" s="16" t="s">
        <v>210</v>
      </c>
      <c r="M967" s="16" t="s">
        <v>210</v>
      </c>
      <c r="N967" s="16" t="s">
        <v>210</v>
      </c>
      <c r="O967" s="16" t="s">
        <v>210</v>
      </c>
      <c r="P967" s="16" t="s">
        <v>210</v>
      </c>
      <c r="Q967" s="16" t="s">
        <v>210</v>
      </c>
      <c r="R967" s="16" t="s">
        <v>210</v>
      </c>
      <c r="S967" s="16" t="s">
        <v>210</v>
      </c>
      <c r="T967" s="16" t="s">
        <v>210</v>
      </c>
      <c r="U967" s="16" t="s">
        <v>210</v>
      </c>
      <c r="V967" s="16" t="s">
        <v>210</v>
      </c>
      <c r="W967" s="116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1</v>
      </c>
    </row>
    <row r="968" spans="1:45">
      <c r="A968" s="36"/>
      <c r="B968" s="18" t="s">
        <v>211</v>
      </c>
      <c r="C968" s="7" t="s">
        <v>211</v>
      </c>
      <c r="D968" s="114" t="s">
        <v>213</v>
      </c>
      <c r="E968" s="115" t="s">
        <v>239</v>
      </c>
      <c r="F968" s="115" t="s">
        <v>240</v>
      </c>
      <c r="G968" s="115" t="s">
        <v>241</v>
      </c>
      <c r="H968" s="115" t="s">
        <v>214</v>
      </c>
      <c r="I968" s="115" t="s">
        <v>215</v>
      </c>
      <c r="J968" s="115" t="s">
        <v>242</v>
      </c>
      <c r="K968" s="115" t="s">
        <v>243</v>
      </c>
      <c r="L968" s="115" t="s">
        <v>216</v>
      </c>
      <c r="M968" s="115" t="s">
        <v>244</v>
      </c>
      <c r="N968" s="115" t="s">
        <v>245</v>
      </c>
      <c r="O968" s="115" t="s">
        <v>246</v>
      </c>
      <c r="P968" s="115" t="s">
        <v>218</v>
      </c>
      <c r="Q968" s="115" t="s">
        <v>247</v>
      </c>
      <c r="R968" s="115" t="s">
        <v>248</v>
      </c>
      <c r="S968" s="115" t="s">
        <v>249</v>
      </c>
      <c r="T968" s="115" t="s">
        <v>222</v>
      </c>
      <c r="U968" s="115" t="s">
        <v>224</v>
      </c>
      <c r="V968" s="115" t="s">
        <v>225</v>
      </c>
      <c r="W968" s="116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 t="s">
        <v>3</v>
      </c>
    </row>
    <row r="969" spans="1:45">
      <c r="A969" s="36"/>
      <c r="B969" s="18"/>
      <c r="C969" s="7"/>
      <c r="D969" s="8" t="s">
        <v>260</v>
      </c>
      <c r="E969" s="9" t="s">
        <v>260</v>
      </c>
      <c r="F969" s="9" t="s">
        <v>262</v>
      </c>
      <c r="G969" s="9" t="s">
        <v>119</v>
      </c>
      <c r="H969" s="9" t="s">
        <v>262</v>
      </c>
      <c r="I969" s="9" t="s">
        <v>262</v>
      </c>
      <c r="J969" s="9" t="s">
        <v>262</v>
      </c>
      <c r="K969" s="9" t="s">
        <v>262</v>
      </c>
      <c r="L969" s="9" t="s">
        <v>262</v>
      </c>
      <c r="M969" s="9" t="s">
        <v>260</v>
      </c>
      <c r="N969" s="9" t="s">
        <v>260</v>
      </c>
      <c r="O969" s="9" t="s">
        <v>119</v>
      </c>
      <c r="P969" s="9" t="s">
        <v>260</v>
      </c>
      <c r="Q969" s="9" t="s">
        <v>260</v>
      </c>
      <c r="R969" s="9" t="s">
        <v>260</v>
      </c>
      <c r="S969" s="9" t="s">
        <v>262</v>
      </c>
      <c r="T969" s="9" t="s">
        <v>262</v>
      </c>
      <c r="U969" s="9" t="s">
        <v>265</v>
      </c>
      <c r="V969" s="9" t="s">
        <v>262</v>
      </c>
      <c r="W969" s="116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2</v>
      </c>
    </row>
    <row r="970" spans="1:45">
      <c r="A970" s="36"/>
      <c r="B970" s="18"/>
      <c r="C970" s="7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116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3</v>
      </c>
    </row>
    <row r="971" spans="1:45">
      <c r="A971" s="36"/>
      <c r="B971" s="17">
        <v>1</v>
      </c>
      <c r="C971" s="13">
        <v>1</v>
      </c>
      <c r="D971" s="21">
        <v>0.97660090576379299</v>
      </c>
      <c r="E971" s="21">
        <v>0.86</v>
      </c>
      <c r="F971" s="107">
        <v>0.9</v>
      </c>
      <c r="G971" s="108" t="s">
        <v>109</v>
      </c>
      <c r="H971" s="22">
        <v>0.9</v>
      </c>
      <c r="I971" s="21">
        <v>0.85</v>
      </c>
      <c r="J971" s="22">
        <v>0.92</v>
      </c>
      <c r="K971" s="21">
        <v>0.93</v>
      </c>
      <c r="L971" s="21">
        <v>0.9</v>
      </c>
      <c r="M971" s="21">
        <v>0.93</v>
      </c>
      <c r="N971" s="21">
        <v>0.97000000000000008</v>
      </c>
      <c r="O971" s="108">
        <v>0.50194360102025426</v>
      </c>
      <c r="P971" s="108">
        <v>0.8</v>
      </c>
      <c r="Q971" s="108">
        <v>0.67</v>
      </c>
      <c r="R971" s="108">
        <v>1</v>
      </c>
      <c r="S971" s="21">
        <v>0.9900000000000001</v>
      </c>
      <c r="T971" s="108">
        <v>1.43</v>
      </c>
      <c r="U971" s="108">
        <v>2.5750000000000002</v>
      </c>
      <c r="V971" s="108" t="s">
        <v>97</v>
      </c>
      <c r="W971" s="116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8">
        <v>1</v>
      </c>
      <c r="C972" s="7">
        <v>2</v>
      </c>
      <c r="D972" s="9">
        <v>0.94691412578579826</v>
      </c>
      <c r="E972" s="9">
        <v>0.84</v>
      </c>
      <c r="F972" s="109">
        <v>0.9</v>
      </c>
      <c r="G972" s="110" t="s">
        <v>109</v>
      </c>
      <c r="H972" s="24">
        <v>0.88</v>
      </c>
      <c r="I972" s="9">
        <v>0.88</v>
      </c>
      <c r="J972" s="24">
        <v>0.9</v>
      </c>
      <c r="K972" s="9">
        <v>0.96</v>
      </c>
      <c r="L972" s="9">
        <v>0.89</v>
      </c>
      <c r="M972" s="9">
        <v>0.92</v>
      </c>
      <c r="N972" s="9">
        <v>0.95</v>
      </c>
      <c r="O972" s="110">
        <v>0.53150423672285241</v>
      </c>
      <c r="P972" s="110">
        <v>0.8</v>
      </c>
      <c r="Q972" s="111">
        <v>0.71</v>
      </c>
      <c r="R972" s="110">
        <v>1</v>
      </c>
      <c r="S972" s="9">
        <v>0.92</v>
      </c>
      <c r="T972" s="110">
        <v>1.46</v>
      </c>
      <c r="U972" s="110">
        <v>2.61</v>
      </c>
      <c r="V972" s="110" t="s">
        <v>97</v>
      </c>
      <c r="W972" s="116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13</v>
      </c>
    </row>
    <row r="973" spans="1:45">
      <c r="A973" s="36"/>
      <c r="B973" s="18">
        <v>1</v>
      </c>
      <c r="C973" s="7">
        <v>3</v>
      </c>
      <c r="D973" s="9">
        <v>0.99947146521468544</v>
      </c>
      <c r="E973" s="9">
        <v>0.85</v>
      </c>
      <c r="F973" s="109">
        <v>0.9</v>
      </c>
      <c r="G973" s="110" t="s">
        <v>109</v>
      </c>
      <c r="H973" s="24">
        <v>0.89</v>
      </c>
      <c r="I973" s="9">
        <v>0.89</v>
      </c>
      <c r="J973" s="24">
        <v>0.92</v>
      </c>
      <c r="K973" s="24">
        <v>0.89</v>
      </c>
      <c r="L973" s="10">
        <v>0.89</v>
      </c>
      <c r="M973" s="10">
        <v>0.91</v>
      </c>
      <c r="N973" s="10">
        <v>0.95</v>
      </c>
      <c r="O973" s="109">
        <v>0.63579300811932793</v>
      </c>
      <c r="P973" s="109">
        <v>0.8</v>
      </c>
      <c r="Q973" s="109">
        <v>0.67</v>
      </c>
      <c r="R973" s="109">
        <v>1</v>
      </c>
      <c r="S973" s="10">
        <v>0.95</v>
      </c>
      <c r="T973" s="109">
        <v>1.37</v>
      </c>
      <c r="U973" s="109">
        <v>2.4430000000000001</v>
      </c>
      <c r="V973" s="109" t="s">
        <v>97</v>
      </c>
      <c r="W973" s="116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16</v>
      </c>
    </row>
    <row r="974" spans="1:45">
      <c r="A974" s="36"/>
      <c r="B974" s="18">
        <v>1</v>
      </c>
      <c r="C974" s="7">
        <v>4</v>
      </c>
      <c r="D974" s="9">
        <v>1.0097540955094555</v>
      </c>
      <c r="E974" s="9">
        <v>0.83</v>
      </c>
      <c r="F974" s="109">
        <v>0.9</v>
      </c>
      <c r="G974" s="110" t="s">
        <v>109</v>
      </c>
      <c r="H974" s="24">
        <v>0.9</v>
      </c>
      <c r="I974" s="9">
        <v>0.87</v>
      </c>
      <c r="J974" s="24">
        <v>0.91</v>
      </c>
      <c r="K974" s="24">
        <v>0.88</v>
      </c>
      <c r="L974" s="10">
        <v>0.9</v>
      </c>
      <c r="M974" s="10">
        <v>0.96</v>
      </c>
      <c r="N974" s="10">
        <v>0.97000000000000008</v>
      </c>
      <c r="O974" s="109">
        <v>0.57255427298246453</v>
      </c>
      <c r="P974" s="109">
        <v>0.9</v>
      </c>
      <c r="Q974" s="109">
        <v>0.67</v>
      </c>
      <c r="R974" s="109">
        <v>1</v>
      </c>
      <c r="S974" s="10">
        <v>0.95</v>
      </c>
      <c r="T974" s="109">
        <v>1.32</v>
      </c>
      <c r="U974" s="109">
        <v>2.4830000000000001</v>
      </c>
      <c r="V974" s="109" t="s">
        <v>97</v>
      </c>
      <c r="W974" s="116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0.91398591828572118</v>
      </c>
    </row>
    <row r="975" spans="1:45">
      <c r="A975" s="36"/>
      <c r="B975" s="18">
        <v>1</v>
      </c>
      <c r="C975" s="7">
        <v>5</v>
      </c>
      <c r="D975" s="9">
        <v>0.94512072609893161</v>
      </c>
      <c r="E975" s="9">
        <v>0.84</v>
      </c>
      <c r="F975" s="110">
        <v>0.8</v>
      </c>
      <c r="G975" s="110" t="s">
        <v>109</v>
      </c>
      <c r="H975" s="9">
        <v>0.88</v>
      </c>
      <c r="I975" s="9">
        <v>0.85</v>
      </c>
      <c r="J975" s="111">
        <v>0.86</v>
      </c>
      <c r="K975" s="9">
        <v>0.88</v>
      </c>
      <c r="L975" s="111">
        <v>0.96</v>
      </c>
      <c r="M975" s="9">
        <v>0.94</v>
      </c>
      <c r="N975" s="9">
        <v>0.97000000000000008</v>
      </c>
      <c r="O975" s="110">
        <v>0.74282455679270798</v>
      </c>
      <c r="P975" s="110">
        <v>0.8</v>
      </c>
      <c r="Q975" s="110">
        <v>0.65</v>
      </c>
      <c r="R975" s="110">
        <v>1</v>
      </c>
      <c r="S975" s="9">
        <v>0.97000000000000008</v>
      </c>
      <c r="T975" s="110">
        <v>1.31</v>
      </c>
      <c r="U975" s="110">
        <v>2.4889999999999999</v>
      </c>
      <c r="V975" s="110" t="s">
        <v>97</v>
      </c>
      <c r="W975" s="116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58</v>
      </c>
    </row>
    <row r="976" spans="1:45">
      <c r="A976" s="36"/>
      <c r="B976" s="18">
        <v>1</v>
      </c>
      <c r="C976" s="7">
        <v>6</v>
      </c>
      <c r="D976" s="9">
        <v>0.95329377877060029</v>
      </c>
      <c r="E976" s="9">
        <v>0.88</v>
      </c>
      <c r="F976" s="110">
        <v>0.8</v>
      </c>
      <c r="G976" s="110" t="s">
        <v>109</v>
      </c>
      <c r="H976" s="9">
        <v>0.9</v>
      </c>
      <c r="I976" s="9">
        <v>0.81</v>
      </c>
      <c r="J976" s="9">
        <v>0.93</v>
      </c>
      <c r="K976" s="9">
        <v>0.91</v>
      </c>
      <c r="L976" s="9">
        <v>0.88</v>
      </c>
      <c r="M976" s="9">
        <v>0.95</v>
      </c>
      <c r="N976" s="9">
        <v>0.95</v>
      </c>
      <c r="O976" s="110">
        <v>0.74459924363611796</v>
      </c>
      <c r="P976" s="110">
        <v>0.8</v>
      </c>
      <c r="Q976" s="110">
        <v>0.68</v>
      </c>
      <c r="R976" s="110">
        <v>1</v>
      </c>
      <c r="S976" s="9">
        <v>0.96</v>
      </c>
      <c r="T976" s="110">
        <v>1.41</v>
      </c>
      <c r="U976" s="110">
        <v>2.5920000000000001</v>
      </c>
      <c r="V976" s="110" t="s">
        <v>97</v>
      </c>
      <c r="W976" s="116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4"/>
    </row>
    <row r="977" spans="1:45">
      <c r="A977" s="36"/>
      <c r="B977" s="19" t="s">
        <v>233</v>
      </c>
      <c r="C977" s="11"/>
      <c r="D977" s="25">
        <v>0.97185918285721062</v>
      </c>
      <c r="E977" s="25">
        <v>0.85</v>
      </c>
      <c r="F977" s="25">
        <v>0.8666666666666667</v>
      </c>
      <c r="G977" s="25" t="s">
        <v>631</v>
      </c>
      <c r="H977" s="25">
        <v>0.89166666666666672</v>
      </c>
      <c r="I977" s="25">
        <v>0.85833333333333339</v>
      </c>
      <c r="J977" s="25">
        <v>0.90666666666666673</v>
      </c>
      <c r="K977" s="25">
        <v>0.90833333333333333</v>
      </c>
      <c r="L977" s="25">
        <v>0.90333333333333332</v>
      </c>
      <c r="M977" s="25">
        <v>0.93500000000000005</v>
      </c>
      <c r="N977" s="25">
        <v>0.96000000000000008</v>
      </c>
      <c r="O977" s="25">
        <v>0.62153648654562088</v>
      </c>
      <c r="P977" s="25">
        <v>0.81666666666666676</v>
      </c>
      <c r="Q977" s="25">
        <v>0.67499999999999993</v>
      </c>
      <c r="R977" s="25">
        <v>1</v>
      </c>
      <c r="S977" s="25">
        <v>0.95666666666666667</v>
      </c>
      <c r="T977" s="25">
        <v>1.3833333333333335</v>
      </c>
      <c r="U977" s="25">
        <v>2.5320000000000005</v>
      </c>
      <c r="V977" s="25" t="s">
        <v>631</v>
      </c>
      <c r="W977" s="116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4"/>
    </row>
    <row r="978" spans="1:45">
      <c r="A978" s="36"/>
      <c r="B978" s="2" t="s">
        <v>234</v>
      </c>
      <c r="C978" s="34"/>
      <c r="D978" s="10">
        <v>0.96494734226719658</v>
      </c>
      <c r="E978" s="10">
        <v>0.84499999999999997</v>
      </c>
      <c r="F978" s="10">
        <v>0.9</v>
      </c>
      <c r="G978" s="10" t="s">
        <v>631</v>
      </c>
      <c r="H978" s="10">
        <v>0.89500000000000002</v>
      </c>
      <c r="I978" s="10">
        <v>0.86</v>
      </c>
      <c r="J978" s="10">
        <v>0.91500000000000004</v>
      </c>
      <c r="K978" s="10">
        <v>0.9</v>
      </c>
      <c r="L978" s="10">
        <v>0.89500000000000002</v>
      </c>
      <c r="M978" s="10">
        <v>0.93500000000000005</v>
      </c>
      <c r="N978" s="10">
        <v>0.96</v>
      </c>
      <c r="O978" s="10">
        <v>0.60417364055089617</v>
      </c>
      <c r="P978" s="10">
        <v>0.8</v>
      </c>
      <c r="Q978" s="10">
        <v>0.67</v>
      </c>
      <c r="R978" s="10">
        <v>1</v>
      </c>
      <c r="S978" s="10">
        <v>0.95499999999999996</v>
      </c>
      <c r="T978" s="10">
        <v>1.3900000000000001</v>
      </c>
      <c r="U978" s="10">
        <v>2.532</v>
      </c>
      <c r="V978" s="10" t="s">
        <v>631</v>
      </c>
      <c r="W978" s="116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4"/>
    </row>
    <row r="979" spans="1:45">
      <c r="A979" s="36"/>
      <c r="B979" s="2" t="s">
        <v>235</v>
      </c>
      <c r="C979" s="34"/>
      <c r="D979" s="26">
        <v>2.7938581385039924E-2</v>
      </c>
      <c r="E979" s="26">
        <v>1.7888543819998333E-2</v>
      </c>
      <c r="F979" s="26">
        <v>5.1639777949432218E-2</v>
      </c>
      <c r="G979" s="26" t="s">
        <v>631</v>
      </c>
      <c r="H979" s="26">
        <v>9.8319208025017587E-3</v>
      </c>
      <c r="I979" s="26">
        <v>2.8577380332470401E-2</v>
      </c>
      <c r="J979" s="26">
        <v>2.5033311140691471E-2</v>
      </c>
      <c r="K979" s="26">
        <v>3.1885210782848311E-2</v>
      </c>
      <c r="L979" s="26">
        <v>2.8751811537130415E-2</v>
      </c>
      <c r="M979" s="26">
        <v>1.870828693386967E-2</v>
      </c>
      <c r="N979" s="26">
        <v>1.0954451150103394E-2</v>
      </c>
      <c r="O979" s="26">
        <v>0.10475305064420597</v>
      </c>
      <c r="P979" s="26">
        <v>4.0824829046386291E-2</v>
      </c>
      <c r="Q979" s="26">
        <v>1.9748417658131477E-2</v>
      </c>
      <c r="R979" s="26">
        <v>0</v>
      </c>
      <c r="S979" s="26">
        <v>2.3380903889000274E-2</v>
      </c>
      <c r="T979" s="26">
        <v>6.0553007081949772E-2</v>
      </c>
      <c r="U979" s="26">
        <v>6.8853467596047768E-2</v>
      </c>
      <c r="V979" s="26" t="s">
        <v>631</v>
      </c>
      <c r="W979" s="202"/>
      <c r="X979" s="203"/>
      <c r="Y979" s="203"/>
      <c r="Z979" s="203"/>
      <c r="AA979" s="203"/>
      <c r="AB979" s="203"/>
      <c r="AC979" s="203"/>
      <c r="AD979" s="203"/>
      <c r="AE979" s="203"/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03"/>
      <c r="AR979" s="203"/>
      <c r="AS979" s="75"/>
    </row>
    <row r="980" spans="1:45">
      <c r="A980" s="36"/>
      <c r="B980" s="2" t="s">
        <v>86</v>
      </c>
      <c r="C980" s="34"/>
      <c r="D980" s="12">
        <v>2.8747561249462178E-2</v>
      </c>
      <c r="E980" s="12">
        <v>2.1045345670586274E-2</v>
      </c>
      <c r="F980" s="12">
        <v>5.9584359172421789E-2</v>
      </c>
      <c r="G980" s="12" t="s">
        <v>631</v>
      </c>
      <c r="H980" s="12">
        <v>1.1026453236450569E-2</v>
      </c>
      <c r="I980" s="12">
        <v>3.3294035338800466E-2</v>
      </c>
      <c r="J980" s="12">
        <v>2.7610269640468532E-2</v>
      </c>
      <c r="K980" s="12">
        <v>3.5102984348089887E-2</v>
      </c>
      <c r="L980" s="12">
        <v>3.1828573657339945E-2</v>
      </c>
      <c r="M980" s="12">
        <v>2.000886303087665E-2</v>
      </c>
      <c r="N980" s="12">
        <v>1.1410886614691034E-2</v>
      </c>
      <c r="O980" s="12">
        <v>0.16853885960324402</v>
      </c>
      <c r="P980" s="12">
        <v>4.9989586587411781E-2</v>
      </c>
      <c r="Q980" s="12">
        <v>2.9256915049083673E-2</v>
      </c>
      <c r="R980" s="12">
        <v>0</v>
      </c>
      <c r="S980" s="12">
        <v>2.4439969221951505E-2</v>
      </c>
      <c r="T980" s="12">
        <v>4.3773258131529949E-2</v>
      </c>
      <c r="U980" s="12">
        <v>2.7193312636669728E-2</v>
      </c>
      <c r="V980" s="12" t="s">
        <v>631</v>
      </c>
      <c r="W980" s="116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236</v>
      </c>
      <c r="C981" s="34"/>
      <c r="D981" s="12">
        <v>6.3319645755633758E-2</v>
      </c>
      <c r="E981" s="12">
        <v>-7.0007553733140271E-2</v>
      </c>
      <c r="F981" s="12">
        <v>-5.1772407727907699E-2</v>
      </c>
      <c r="G981" s="12" t="s">
        <v>631</v>
      </c>
      <c r="H981" s="12">
        <v>-2.4419688720058841E-2</v>
      </c>
      <c r="I981" s="12">
        <v>-6.0889980730523985E-2</v>
      </c>
      <c r="J981" s="12">
        <v>-8.0080573153495926E-3</v>
      </c>
      <c r="K981" s="12">
        <v>-6.1845427148263799E-3</v>
      </c>
      <c r="L981" s="12">
        <v>-1.1655086516396129E-2</v>
      </c>
      <c r="M981" s="12">
        <v>2.2991690893545691E-2</v>
      </c>
      <c r="N981" s="12">
        <v>5.0344409901394549E-2</v>
      </c>
      <c r="O981" s="12">
        <v>-0.31997148521568108</v>
      </c>
      <c r="P981" s="12">
        <v>-0.1064778457436053</v>
      </c>
      <c r="Q981" s="12">
        <v>-0.26147658678808205</v>
      </c>
      <c r="R981" s="12">
        <v>9.4108760313952544E-2</v>
      </c>
      <c r="S981" s="12">
        <v>4.6697380700347901E-2</v>
      </c>
      <c r="T981" s="12">
        <v>0.51351711843430126</v>
      </c>
      <c r="U981" s="12">
        <v>1.7702833811149286</v>
      </c>
      <c r="V981" s="12" t="s">
        <v>631</v>
      </c>
      <c r="W981" s="116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58" t="s">
        <v>237</v>
      </c>
      <c r="C982" s="59"/>
      <c r="D982" s="57">
        <v>0.6</v>
      </c>
      <c r="E982" s="57">
        <v>0.85</v>
      </c>
      <c r="F982" s="57" t="s">
        <v>238</v>
      </c>
      <c r="G982" s="57">
        <v>18.75</v>
      </c>
      <c r="H982" s="57">
        <v>0.36</v>
      </c>
      <c r="I982" s="57">
        <v>0.75</v>
      </c>
      <c r="J982" s="57">
        <v>0.18</v>
      </c>
      <c r="K982" s="57">
        <v>0.16</v>
      </c>
      <c r="L982" s="57">
        <v>0.22</v>
      </c>
      <c r="M982" s="57">
        <v>0.16</v>
      </c>
      <c r="N982" s="57">
        <v>0.46</v>
      </c>
      <c r="O982" s="57">
        <v>3.57</v>
      </c>
      <c r="P982" s="57" t="s">
        <v>238</v>
      </c>
      <c r="Q982" s="57">
        <v>2.93</v>
      </c>
      <c r="R982" s="57" t="s">
        <v>238</v>
      </c>
      <c r="S982" s="57">
        <v>0.42</v>
      </c>
      <c r="T982" s="57">
        <v>5.48</v>
      </c>
      <c r="U982" s="57">
        <v>19.13</v>
      </c>
      <c r="V982" s="57">
        <v>48.45</v>
      </c>
      <c r="W982" s="116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B983" s="37" t="s">
        <v>280</v>
      </c>
      <c r="C983" s="19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AS983" s="74"/>
    </row>
    <row r="984" spans="1:45">
      <c r="AS984" s="74"/>
    </row>
    <row r="985" spans="1:45" ht="15">
      <c r="B985" s="40" t="s">
        <v>491</v>
      </c>
      <c r="AS985" s="33" t="s">
        <v>66</v>
      </c>
    </row>
    <row r="986" spans="1:45" ht="15">
      <c r="A986" s="29" t="s">
        <v>24</v>
      </c>
      <c r="B986" s="17" t="s">
        <v>116</v>
      </c>
      <c r="C986" s="14" t="s">
        <v>117</v>
      </c>
      <c r="D986" s="15" t="s">
        <v>210</v>
      </c>
      <c r="E986" s="16" t="s">
        <v>210</v>
      </c>
      <c r="F986" s="16" t="s">
        <v>210</v>
      </c>
      <c r="G986" s="16" t="s">
        <v>210</v>
      </c>
      <c r="H986" s="16" t="s">
        <v>210</v>
      </c>
      <c r="I986" s="16" t="s">
        <v>210</v>
      </c>
      <c r="J986" s="16" t="s">
        <v>210</v>
      </c>
      <c r="K986" s="16" t="s">
        <v>210</v>
      </c>
      <c r="L986" s="11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1</v>
      </c>
    </row>
    <row r="987" spans="1:45">
      <c r="A987" s="36"/>
      <c r="B987" s="18" t="s">
        <v>211</v>
      </c>
      <c r="C987" s="7" t="s">
        <v>211</v>
      </c>
      <c r="D987" s="114" t="s">
        <v>213</v>
      </c>
      <c r="E987" s="115" t="s">
        <v>240</v>
      </c>
      <c r="F987" s="115" t="s">
        <v>245</v>
      </c>
      <c r="G987" s="115" t="s">
        <v>218</v>
      </c>
      <c r="H987" s="115" t="s">
        <v>248</v>
      </c>
      <c r="I987" s="115" t="s">
        <v>249</v>
      </c>
      <c r="J987" s="115" t="s">
        <v>222</v>
      </c>
      <c r="K987" s="115" t="s">
        <v>224</v>
      </c>
      <c r="L987" s="11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 t="s">
        <v>3</v>
      </c>
    </row>
    <row r="988" spans="1:45">
      <c r="A988" s="36"/>
      <c r="B988" s="18"/>
      <c r="C988" s="7"/>
      <c r="D988" s="8" t="s">
        <v>260</v>
      </c>
      <c r="E988" s="9" t="s">
        <v>262</v>
      </c>
      <c r="F988" s="9" t="s">
        <v>260</v>
      </c>
      <c r="G988" s="9" t="s">
        <v>260</v>
      </c>
      <c r="H988" s="9" t="s">
        <v>260</v>
      </c>
      <c r="I988" s="9" t="s">
        <v>262</v>
      </c>
      <c r="J988" s="9" t="s">
        <v>262</v>
      </c>
      <c r="K988" s="9" t="s">
        <v>261</v>
      </c>
      <c r="L988" s="116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2</v>
      </c>
    </row>
    <row r="989" spans="1:45">
      <c r="A989" s="36"/>
      <c r="B989" s="18"/>
      <c r="C989" s="7"/>
      <c r="D989" s="30"/>
      <c r="E989" s="30"/>
      <c r="F989" s="30"/>
      <c r="G989" s="30"/>
      <c r="H989" s="30"/>
      <c r="I989" s="30"/>
      <c r="J989" s="30"/>
      <c r="K989" s="30"/>
      <c r="L989" s="116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3</v>
      </c>
    </row>
    <row r="990" spans="1:45">
      <c r="A990" s="36"/>
      <c r="B990" s="17">
        <v>1</v>
      </c>
      <c r="C990" s="13">
        <v>1</v>
      </c>
      <c r="D990" s="108">
        <v>0.61074244973817293</v>
      </c>
      <c r="E990" s="21">
        <v>0.4</v>
      </c>
      <c r="F990" s="22">
        <v>0.46</v>
      </c>
      <c r="G990" s="117">
        <v>0.3</v>
      </c>
      <c r="H990" s="22">
        <v>0.42</v>
      </c>
      <c r="I990" s="21">
        <v>0.47</v>
      </c>
      <c r="J990" s="22">
        <v>0.39700000000000002</v>
      </c>
      <c r="K990" s="108">
        <v>0.53300000000000003</v>
      </c>
      <c r="L990" s="116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>
        <v>1</v>
      </c>
      <c r="C991" s="7">
        <v>2</v>
      </c>
      <c r="D991" s="110">
        <v>0.627025454101795</v>
      </c>
      <c r="E991" s="9">
        <v>0.4</v>
      </c>
      <c r="F991" s="24">
        <v>0.48</v>
      </c>
      <c r="G991" s="9">
        <v>0.4</v>
      </c>
      <c r="H991" s="24">
        <v>0.42</v>
      </c>
      <c r="I991" s="9">
        <v>0.43</v>
      </c>
      <c r="J991" s="24">
        <v>0.39100000000000001</v>
      </c>
      <c r="K991" s="110">
        <v>0.83699999999999997</v>
      </c>
      <c r="L991" s="116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29</v>
      </c>
    </row>
    <row r="992" spans="1:45">
      <c r="A992" s="36"/>
      <c r="B992" s="18">
        <v>1</v>
      </c>
      <c r="C992" s="7">
        <v>3</v>
      </c>
      <c r="D992" s="110">
        <v>0.64689464292836052</v>
      </c>
      <c r="E992" s="9">
        <v>0.5</v>
      </c>
      <c r="F992" s="24">
        <v>0.47</v>
      </c>
      <c r="G992" s="9">
        <v>0.4</v>
      </c>
      <c r="H992" s="24">
        <v>0.42</v>
      </c>
      <c r="I992" s="9">
        <v>0.45</v>
      </c>
      <c r="J992" s="24">
        <v>0.40100000000000002</v>
      </c>
      <c r="K992" s="109">
        <v>0.56299999999999994</v>
      </c>
      <c r="L992" s="116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16</v>
      </c>
    </row>
    <row r="993" spans="1:45">
      <c r="A993" s="36"/>
      <c r="B993" s="18">
        <v>1</v>
      </c>
      <c r="C993" s="7">
        <v>4</v>
      </c>
      <c r="D993" s="110">
        <v>0.65068499170143401</v>
      </c>
      <c r="E993" s="9">
        <v>0.4</v>
      </c>
      <c r="F993" s="24">
        <v>0.44</v>
      </c>
      <c r="G993" s="9">
        <v>0.5</v>
      </c>
      <c r="H993" s="24">
        <v>0.4</v>
      </c>
      <c r="I993" s="9">
        <v>0.47</v>
      </c>
      <c r="J993" s="24">
        <v>0.40799999999999997</v>
      </c>
      <c r="K993" s="109">
        <v>0.89100000000000001</v>
      </c>
      <c r="L993" s="116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0.42788888888888882</v>
      </c>
    </row>
    <row r="994" spans="1:45">
      <c r="A994" s="36"/>
      <c r="B994" s="18">
        <v>1</v>
      </c>
      <c r="C994" s="7">
        <v>5</v>
      </c>
      <c r="D994" s="110">
        <v>0.67151084943960515</v>
      </c>
      <c r="E994" s="9">
        <v>0.5</v>
      </c>
      <c r="F994" s="9">
        <v>0.45</v>
      </c>
      <c r="G994" s="9">
        <v>0.4</v>
      </c>
      <c r="H994" s="9">
        <v>0.4</v>
      </c>
      <c r="I994" s="9">
        <v>0.44</v>
      </c>
      <c r="J994" s="9">
        <v>0.39200000000000002</v>
      </c>
      <c r="K994" s="110">
        <v>0.70199999999999996</v>
      </c>
      <c r="L994" s="116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59</v>
      </c>
    </row>
    <row r="995" spans="1:45">
      <c r="A995" s="36"/>
      <c r="B995" s="18">
        <v>1</v>
      </c>
      <c r="C995" s="7">
        <v>6</v>
      </c>
      <c r="D995" s="110">
        <v>0.64625896466420196</v>
      </c>
      <c r="E995" s="9">
        <v>0.4</v>
      </c>
      <c r="F995" s="9">
        <v>0.43</v>
      </c>
      <c r="G995" s="9">
        <v>0.4</v>
      </c>
      <c r="H995" s="9">
        <v>0.4</v>
      </c>
      <c r="I995" s="9">
        <v>0.45</v>
      </c>
      <c r="J995" s="9">
        <v>0.39500000000000002</v>
      </c>
      <c r="K995" s="110">
        <v>1.034</v>
      </c>
      <c r="L995" s="116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4"/>
    </row>
    <row r="996" spans="1:45">
      <c r="A996" s="36"/>
      <c r="B996" s="19" t="s">
        <v>233</v>
      </c>
      <c r="C996" s="11"/>
      <c r="D996" s="25">
        <v>0.64218622542892823</v>
      </c>
      <c r="E996" s="25">
        <v>0.43333333333333335</v>
      </c>
      <c r="F996" s="25">
        <v>0.45500000000000002</v>
      </c>
      <c r="G996" s="25">
        <v>0.39999999999999997</v>
      </c>
      <c r="H996" s="25">
        <v>0.41</v>
      </c>
      <c r="I996" s="25">
        <v>0.45166666666666666</v>
      </c>
      <c r="J996" s="25">
        <v>0.39733333333333332</v>
      </c>
      <c r="K996" s="25">
        <v>0.7599999999999999</v>
      </c>
      <c r="L996" s="116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2" t="s">
        <v>234</v>
      </c>
      <c r="C997" s="34"/>
      <c r="D997" s="10">
        <v>0.64657680379628124</v>
      </c>
      <c r="E997" s="10">
        <v>0.4</v>
      </c>
      <c r="F997" s="10">
        <v>0.45500000000000002</v>
      </c>
      <c r="G997" s="10">
        <v>0.4</v>
      </c>
      <c r="H997" s="10">
        <v>0.41000000000000003</v>
      </c>
      <c r="I997" s="10">
        <v>0.45</v>
      </c>
      <c r="J997" s="10">
        <v>0.39600000000000002</v>
      </c>
      <c r="K997" s="10">
        <v>0.76949999999999996</v>
      </c>
      <c r="L997" s="116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235</v>
      </c>
      <c r="C998" s="34"/>
      <c r="D998" s="26">
        <v>2.0925960043323737E-2</v>
      </c>
      <c r="E998" s="26">
        <v>5.1639777949432392E-2</v>
      </c>
      <c r="F998" s="26">
        <v>1.8708286933869701E-2</v>
      </c>
      <c r="G998" s="26">
        <v>6.3245553203367791E-2</v>
      </c>
      <c r="H998" s="26">
        <v>1.0954451150103302E-2</v>
      </c>
      <c r="I998" s="26">
        <v>1.6020819787597212E-2</v>
      </c>
      <c r="J998" s="26">
        <v>6.3456021516217435E-3</v>
      </c>
      <c r="K998" s="26">
        <v>0.19589180687307978</v>
      </c>
      <c r="L998" s="202"/>
      <c r="M998" s="203"/>
      <c r="N998" s="203"/>
      <c r="O998" s="203"/>
      <c r="P998" s="203"/>
      <c r="Q998" s="203"/>
      <c r="R998" s="203"/>
      <c r="S998" s="203"/>
      <c r="T998" s="203"/>
      <c r="U998" s="203"/>
      <c r="V998" s="203"/>
      <c r="W998" s="203"/>
      <c r="X998" s="203"/>
      <c r="Y998" s="203"/>
      <c r="Z998" s="203"/>
      <c r="AA998" s="203"/>
      <c r="AB998" s="203"/>
      <c r="AC998" s="203"/>
      <c r="AD998" s="203"/>
      <c r="AE998" s="203"/>
      <c r="AF998" s="203"/>
      <c r="AG998" s="203"/>
      <c r="AH998" s="203"/>
      <c r="AI998" s="203"/>
      <c r="AJ998" s="203"/>
      <c r="AK998" s="203"/>
      <c r="AL998" s="203"/>
      <c r="AM998" s="203"/>
      <c r="AN998" s="203"/>
      <c r="AO998" s="203"/>
      <c r="AP998" s="203"/>
      <c r="AQ998" s="203"/>
      <c r="AR998" s="203"/>
      <c r="AS998" s="75"/>
    </row>
    <row r="999" spans="1:45">
      <c r="A999" s="36"/>
      <c r="B999" s="2" t="s">
        <v>86</v>
      </c>
      <c r="C999" s="34"/>
      <c r="D999" s="12">
        <v>3.258550123735042E-2</v>
      </c>
      <c r="E999" s="12">
        <v>0.11916871834484398</v>
      </c>
      <c r="F999" s="12">
        <v>4.1117114140372966E-2</v>
      </c>
      <c r="G999" s="12">
        <v>0.1581138830084195</v>
      </c>
      <c r="H999" s="12">
        <v>2.6718173536837322E-2</v>
      </c>
      <c r="I999" s="12">
        <v>3.5470449714237372E-2</v>
      </c>
      <c r="J999" s="12">
        <v>1.5970475213813114E-2</v>
      </c>
      <c r="K999" s="12">
        <v>0.25775237746457869</v>
      </c>
      <c r="L999" s="116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236</v>
      </c>
      <c r="C1000" s="34"/>
      <c r="D1000" s="12">
        <v>0.50082472834597636</v>
      </c>
      <c r="E1000" s="12">
        <v>1.2723967800571501E-2</v>
      </c>
      <c r="F1000" s="12">
        <v>6.3360166190600031E-2</v>
      </c>
      <c r="G1000" s="12">
        <v>-6.5177875876395674E-2</v>
      </c>
      <c r="H1000" s="12">
        <v>-4.1807322773305566E-2</v>
      </c>
      <c r="I1000" s="12">
        <v>5.5569981822903403E-2</v>
      </c>
      <c r="J1000" s="12">
        <v>-7.1410023370553022E-2</v>
      </c>
      <c r="K1000" s="12">
        <v>0.77616203583484822</v>
      </c>
      <c r="L1000" s="116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58" t="s">
        <v>237</v>
      </c>
      <c r="C1001" s="59"/>
      <c r="D1001" s="57">
        <v>3.59</v>
      </c>
      <c r="E1001" s="57">
        <v>0.16</v>
      </c>
      <c r="F1001" s="57">
        <v>0.22</v>
      </c>
      <c r="G1001" s="57">
        <v>0.76</v>
      </c>
      <c r="H1001" s="57">
        <v>0.57999999999999996</v>
      </c>
      <c r="I1001" s="57">
        <v>0.16</v>
      </c>
      <c r="J1001" s="57">
        <v>0.81</v>
      </c>
      <c r="K1001" s="57">
        <v>5.71</v>
      </c>
      <c r="L1001" s="116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B1002" s="37"/>
      <c r="C1002" s="19"/>
      <c r="D1002" s="32"/>
      <c r="E1002" s="32"/>
      <c r="F1002" s="32"/>
      <c r="G1002" s="32"/>
      <c r="H1002" s="32"/>
      <c r="I1002" s="32"/>
      <c r="J1002" s="32"/>
      <c r="K1002" s="32"/>
      <c r="AS1002" s="74"/>
    </row>
    <row r="1003" spans="1:45" ht="15">
      <c r="B1003" s="40" t="s">
        <v>492</v>
      </c>
      <c r="AS1003" s="33" t="s">
        <v>66</v>
      </c>
    </row>
    <row r="1004" spans="1:45" ht="15">
      <c r="A1004" s="29" t="s">
        <v>27</v>
      </c>
      <c r="B1004" s="17" t="s">
        <v>116</v>
      </c>
      <c r="C1004" s="14" t="s">
        <v>117</v>
      </c>
      <c r="D1004" s="15" t="s">
        <v>210</v>
      </c>
      <c r="E1004" s="16" t="s">
        <v>210</v>
      </c>
      <c r="F1004" s="16" t="s">
        <v>210</v>
      </c>
      <c r="G1004" s="16" t="s">
        <v>210</v>
      </c>
      <c r="H1004" s="16" t="s">
        <v>210</v>
      </c>
      <c r="I1004" s="16" t="s">
        <v>210</v>
      </c>
      <c r="J1004" s="16" t="s">
        <v>210</v>
      </c>
      <c r="K1004" s="16" t="s">
        <v>210</v>
      </c>
      <c r="L1004" s="16" t="s">
        <v>210</v>
      </c>
      <c r="M1004" s="16" t="s">
        <v>210</v>
      </c>
      <c r="N1004" s="16" t="s">
        <v>210</v>
      </c>
      <c r="O1004" s="16" t="s">
        <v>210</v>
      </c>
      <c r="P1004" s="16" t="s">
        <v>210</v>
      </c>
      <c r="Q1004" s="16" t="s">
        <v>210</v>
      </c>
      <c r="R1004" s="16" t="s">
        <v>210</v>
      </c>
      <c r="S1004" s="16" t="s">
        <v>210</v>
      </c>
      <c r="T1004" s="16" t="s">
        <v>210</v>
      </c>
      <c r="U1004" s="16" t="s">
        <v>210</v>
      </c>
      <c r="V1004" s="116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 t="s">
        <v>211</v>
      </c>
      <c r="C1005" s="7" t="s">
        <v>211</v>
      </c>
      <c r="D1005" s="114" t="s">
        <v>213</v>
      </c>
      <c r="E1005" s="115" t="s">
        <v>239</v>
      </c>
      <c r="F1005" s="115" t="s">
        <v>240</v>
      </c>
      <c r="G1005" s="115" t="s">
        <v>214</v>
      </c>
      <c r="H1005" s="115" t="s">
        <v>215</v>
      </c>
      <c r="I1005" s="115" t="s">
        <v>242</v>
      </c>
      <c r="J1005" s="115" t="s">
        <v>243</v>
      </c>
      <c r="K1005" s="115" t="s">
        <v>216</v>
      </c>
      <c r="L1005" s="115" t="s">
        <v>244</v>
      </c>
      <c r="M1005" s="115" t="s">
        <v>245</v>
      </c>
      <c r="N1005" s="115" t="s">
        <v>246</v>
      </c>
      <c r="O1005" s="115" t="s">
        <v>218</v>
      </c>
      <c r="P1005" s="115" t="s">
        <v>247</v>
      </c>
      <c r="Q1005" s="115" t="s">
        <v>248</v>
      </c>
      <c r="R1005" s="115" t="s">
        <v>249</v>
      </c>
      <c r="S1005" s="115" t="s">
        <v>222</v>
      </c>
      <c r="T1005" s="115" t="s">
        <v>224</v>
      </c>
      <c r="U1005" s="115" t="s">
        <v>225</v>
      </c>
      <c r="V1005" s="116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 t="s">
        <v>3</v>
      </c>
    </row>
    <row r="1006" spans="1:45">
      <c r="A1006" s="36"/>
      <c r="B1006" s="18"/>
      <c r="C1006" s="7"/>
      <c r="D1006" s="8" t="s">
        <v>260</v>
      </c>
      <c r="E1006" s="9" t="s">
        <v>260</v>
      </c>
      <c r="F1006" s="9" t="s">
        <v>262</v>
      </c>
      <c r="G1006" s="9" t="s">
        <v>262</v>
      </c>
      <c r="H1006" s="9" t="s">
        <v>262</v>
      </c>
      <c r="I1006" s="9" t="s">
        <v>262</v>
      </c>
      <c r="J1006" s="9" t="s">
        <v>262</v>
      </c>
      <c r="K1006" s="9" t="s">
        <v>262</v>
      </c>
      <c r="L1006" s="9" t="s">
        <v>260</v>
      </c>
      <c r="M1006" s="9" t="s">
        <v>260</v>
      </c>
      <c r="N1006" s="9" t="s">
        <v>119</v>
      </c>
      <c r="O1006" s="9" t="s">
        <v>260</v>
      </c>
      <c r="P1006" s="9" t="s">
        <v>260</v>
      </c>
      <c r="Q1006" s="9" t="s">
        <v>260</v>
      </c>
      <c r="R1006" s="9" t="s">
        <v>262</v>
      </c>
      <c r="S1006" s="9" t="s">
        <v>262</v>
      </c>
      <c r="T1006" s="9" t="s">
        <v>265</v>
      </c>
      <c r="U1006" s="9" t="s">
        <v>262</v>
      </c>
      <c r="V1006" s="116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/>
      <c r="C1007" s="7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116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1</v>
      </c>
    </row>
    <row r="1008" spans="1:45">
      <c r="A1008" s="36"/>
      <c r="B1008" s="17">
        <v>1</v>
      </c>
      <c r="C1008" s="13">
        <v>1</v>
      </c>
      <c r="D1008" s="212">
        <v>24.676657729246202</v>
      </c>
      <c r="E1008" s="212">
        <v>21.6</v>
      </c>
      <c r="F1008" s="213">
        <v>25.12</v>
      </c>
      <c r="G1008" s="212">
        <v>23.7</v>
      </c>
      <c r="H1008" s="213">
        <v>24</v>
      </c>
      <c r="I1008" s="212">
        <v>20.6</v>
      </c>
      <c r="J1008" s="213">
        <v>23.3</v>
      </c>
      <c r="K1008" s="212">
        <v>22.7</v>
      </c>
      <c r="L1008" s="212">
        <v>21</v>
      </c>
      <c r="M1008" s="212">
        <v>26.4</v>
      </c>
      <c r="N1008" s="212">
        <v>17.820255625366872</v>
      </c>
      <c r="O1008" s="212">
        <v>19.899999999999999</v>
      </c>
      <c r="P1008" s="212">
        <v>23.4</v>
      </c>
      <c r="Q1008" s="212">
        <v>21</v>
      </c>
      <c r="R1008" s="212">
        <v>26.9</v>
      </c>
      <c r="S1008" s="212">
        <v>23.2</v>
      </c>
      <c r="T1008" s="212">
        <v>23.771869000000002</v>
      </c>
      <c r="U1008" s="212">
        <v>26.88695750224343</v>
      </c>
      <c r="V1008" s="215"/>
      <c r="W1008" s="216"/>
      <c r="X1008" s="216"/>
      <c r="Y1008" s="216"/>
      <c r="Z1008" s="216"/>
      <c r="AA1008" s="216"/>
      <c r="AB1008" s="216"/>
      <c r="AC1008" s="216"/>
      <c r="AD1008" s="216"/>
      <c r="AE1008" s="216"/>
      <c r="AF1008" s="216"/>
      <c r="AG1008" s="216"/>
      <c r="AH1008" s="216"/>
      <c r="AI1008" s="216"/>
      <c r="AJ1008" s="216"/>
      <c r="AK1008" s="216"/>
      <c r="AL1008" s="216"/>
      <c r="AM1008" s="216"/>
      <c r="AN1008" s="216"/>
      <c r="AO1008" s="216"/>
      <c r="AP1008" s="216"/>
      <c r="AQ1008" s="216"/>
      <c r="AR1008" s="216"/>
      <c r="AS1008" s="217">
        <v>1</v>
      </c>
    </row>
    <row r="1009" spans="1:45">
      <c r="A1009" s="36"/>
      <c r="B1009" s="18">
        <v>1</v>
      </c>
      <c r="C1009" s="7">
        <v>2</v>
      </c>
      <c r="D1009" s="218">
        <v>24.824120397929271</v>
      </c>
      <c r="E1009" s="218">
        <v>20.9</v>
      </c>
      <c r="F1009" s="219">
        <v>26.68</v>
      </c>
      <c r="G1009" s="218">
        <v>23.2</v>
      </c>
      <c r="H1009" s="219">
        <v>23.9</v>
      </c>
      <c r="I1009" s="218">
        <v>20.5</v>
      </c>
      <c r="J1009" s="219">
        <v>24.2</v>
      </c>
      <c r="K1009" s="218">
        <v>22.1</v>
      </c>
      <c r="L1009" s="218">
        <v>20.9</v>
      </c>
      <c r="M1009" s="218">
        <v>25</v>
      </c>
      <c r="N1009" s="218">
        <v>17.340680755513574</v>
      </c>
      <c r="O1009" s="218">
        <v>21.4</v>
      </c>
      <c r="P1009" s="218">
        <v>24.1</v>
      </c>
      <c r="Q1009" s="218">
        <v>20.8</v>
      </c>
      <c r="R1009" s="218">
        <v>25.6</v>
      </c>
      <c r="S1009" s="218">
        <v>23.2</v>
      </c>
      <c r="T1009" s="218">
        <v>25.573856000000006</v>
      </c>
      <c r="U1009" s="218">
        <v>25.319790696641419</v>
      </c>
      <c r="V1009" s="215"/>
      <c r="W1009" s="216"/>
      <c r="X1009" s="216"/>
      <c r="Y1009" s="216"/>
      <c r="Z1009" s="216"/>
      <c r="AA1009" s="216"/>
      <c r="AB1009" s="216"/>
      <c r="AC1009" s="216"/>
      <c r="AD1009" s="216"/>
      <c r="AE1009" s="216"/>
      <c r="AF1009" s="216"/>
      <c r="AG1009" s="216"/>
      <c r="AH1009" s="216"/>
      <c r="AI1009" s="216"/>
      <c r="AJ1009" s="216"/>
      <c r="AK1009" s="216"/>
      <c r="AL1009" s="216"/>
      <c r="AM1009" s="216"/>
      <c r="AN1009" s="216"/>
      <c r="AO1009" s="216"/>
      <c r="AP1009" s="216"/>
      <c r="AQ1009" s="216"/>
      <c r="AR1009" s="216"/>
      <c r="AS1009" s="217">
        <v>30</v>
      </c>
    </row>
    <row r="1010" spans="1:45">
      <c r="A1010" s="36"/>
      <c r="B1010" s="18">
        <v>1</v>
      </c>
      <c r="C1010" s="7">
        <v>3</v>
      </c>
      <c r="D1010" s="218">
        <v>24.217061460146439</v>
      </c>
      <c r="E1010" s="218">
        <v>20.6</v>
      </c>
      <c r="F1010" s="219">
        <v>25.39</v>
      </c>
      <c r="G1010" s="218">
        <v>23.8</v>
      </c>
      <c r="H1010" s="219">
        <v>24.1</v>
      </c>
      <c r="I1010" s="218">
        <v>21.2</v>
      </c>
      <c r="J1010" s="219">
        <v>22.5</v>
      </c>
      <c r="K1010" s="219">
        <v>22.6</v>
      </c>
      <c r="L1010" s="222">
        <v>21</v>
      </c>
      <c r="M1010" s="222">
        <v>25.5</v>
      </c>
      <c r="N1010" s="222">
        <v>18.074887470655373</v>
      </c>
      <c r="O1010" s="222">
        <v>22.27</v>
      </c>
      <c r="P1010" s="222">
        <v>23.6</v>
      </c>
      <c r="Q1010" s="222">
        <v>19</v>
      </c>
      <c r="R1010" s="222">
        <v>27.1</v>
      </c>
      <c r="S1010" s="222">
        <v>23.3</v>
      </c>
      <c r="T1010" s="222">
        <v>25.084224000000003</v>
      </c>
      <c r="U1010" s="222">
        <v>24.979408378084656</v>
      </c>
      <c r="V1010" s="215"/>
      <c r="W1010" s="216"/>
      <c r="X1010" s="216"/>
      <c r="Y1010" s="216"/>
      <c r="Z1010" s="216"/>
      <c r="AA1010" s="216"/>
      <c r="AB1010" s="216"/>
      <c r="AC1010" s="216"/>
      <c r="AD1010" s="216"/>
      <c r="AE1010" s="216"/>
      <c r="AF1010" s="216"/>
      <c r="AG1010" s="216"/>
      <c r="AH1010" s="216"/>
      <c r="AI1010" s="216"/>
      <c r="AJ1010" s="216"/>
      <c r="AK1010" s="216"/>
      <c r="AL1010" s="216"/>
      <c r="AM1010" s="216"/>
      <c r="AN1010" s="216"/>
      <c r="AO1010" s="216"/>
      <c r="AP1010" s="216"/>
      <c r="AQ1010" s="216"/>
      <c r="AR1010" s="216"/>
      <c r="AS1010" s="217">
        <v>16</v>
      </c>
    </row>
    <row r="1011" spans="1:45">
      <c r="A1011" s="36"/>
      <c r="B1011" s="18">
        <v>1</v>
      </c>
      <c r="C1011" s="7">
        <v>4</v>
      </c>
      <c r="D1011" s="218">
        <v>23.738118441495132</v>
      </c>
      <c r="E1011" s="218">
        <v>20.3</v>
      </c>
      <c r="F1011" s="219">
        <v>25.19</v>
      </c>
      <c r="G1011" s="218">
        <v>23.2</v>
      </c>
      <c r="H1011" s="219">
        <v>23.3</v>
      </c>
      <c r="I1011" s="218">
        <v>21.3</v>
      </c>
      <c r="J1011" s="219">
        <v>21.9</v>
      </c>
      <c r="K1011" s="219">
        <v>22.6</v>
      </c>
      <c r="L1011" s="222">
        <v>21.3</v>
      </c>
      <c r="M1011" s="222">
        <v>26.1</v>
      </c>
      <c r="N1011" s="222">
        <v>17.008131070927174</v>
      </c>
      <c r="O1011" s="222">
        <v>24.1</v>
      </c>
      <c r="P1011" s="222">
        <v>23.3</v>
      </c>
      <c r="Q1011" s="222">
        <v>19</v>
      </c>
      <c r="R1011" s="222">
        <v>26.3</v>
      </c>
      <c r="S1011" s="222">
        <v>23.7</v>
      </c>
      <c r="T1011" s="222">
        <v>24.865302000000007</v>
      </c>
      <c r="U1011" s="222">
        <v>26.419703820283168</v>
      </c>
      <c r="V1011" s="215"/>
      <c r="W1011" s="216"/>
      <c r="X1011" s="216"/>
      <c r="Y1011" s="216"/>
      <c r="Z1011" s="216"/>
      <c r="AA1011" s="216"/>
      <c r="AB1011" s="216"/>
      <c r="AC1011" s="216"/>
      <c r="AD1011" s="216"/>
      <c r="AE1011" s="216"/>
      <c r="AF1011" s="216"/>
      <c r="AG1011" s="216"/>
      <c r="AH1011" s="216"/>
      <c r="AI1011" s="216"/>
      <c r="AJ1011" s="216"/>
      <c r="AK1011" s="216"/>
      <c r="AL1011" s="216"/>
      <c r="AM1011" s="216"/>
      <c r="AN1011" s="216"/>
      <c r="AO1011" s="216"/>
      <c r="AP1011" s="216"/>
      <c r="AQ1011" s="216"/>
      <c r="AR1011" s="216"/>
      <c r="AS1011" s="217">
        <v>22.974531883784689</v>
      </c>
    </row>
    <row r="1012" spans="1:45">
      <c r="A1012" s="36"/>
      <c r="B1012" s="18">
        <v>1</v>
      </c>
      <c r="C1012" s="7">
        <v>5</v>
      </c>
      <c r="D1012" s="218">
        <v>23.563493385914704</v>
      </c>
      <c r="E1012" s="218">
        <v>22.2</v>
      </c>
      <c r="F1012" s="218">
        <v>24.23</v>
      </c>
      <c r="G1012" s="218">
        <v>23.3</v>
      </c>
      <c r="H1012" s="218">
        <v>23.5</v>
      </c>
      <c r="I1012" s="218">
        <v>20.7</v>
      </c>
      <c r="J1012" s="218">
        <v>23</v>
      </c>
      <c r="K1012" s="218">
        <v>23</v>
      </c>
      <c r="L1012" s="218">
        <v>20.9</v>
      </c>
      <c r="M1012" s="218">
        <v>25.8</v>
      </c>
      <c r="N1012" s="218">
        <v>18.710100000000001</v>
      </c>
      <c r="O1012" s="218">
        <v>19.3</v>
      </c>
      <c r="P1012" s="218">
        <v>23.6</v>
      </c>
      <c r="Q1012" s="218">
        <v>20.2</v>
      </c>
      <c r="R1012" s="218">
        <v>26.1</v>
      </c>
      <c r="S1012" s="218">
        <v>23.6</v>
      </c>
      <c r="T1012" s="218">
        <v>25.586803000000003</v>
      </c>
      <c r="U1012" s="218">
        <v>24.442619113581667</v>
      </c>
      <c r="V1012" s="215"/>
      <c r="W1012" s="216"/>
      <c r="X1012" s="216"/>
      <c r="Y1012" s="216"/>
      <c r="Z1012" s="216"/>
      <c r="AA1012" s="216"/>
      <c r="AB1012" s="216"/>
      <c r="AC1012" s="216"/>
      <c r="AD1012" s="216"/>
      <c r="AE1012" s="216"/>
      <c r="AF1012" s="216"/>
      <c r="AG1012" s="216"/>
      <c r="AH1012" s="216"/>
      <c r="AI1012" s="216"/>
      <c r="AJ1012" s="216"/>
      <c r="AK1012" s="216"/>
      <c r="AL1012" s="216"/>
      <c r="AM1012" s="216"/>
      <c r="AN1012" s="216"/>
      <c r="AO1012" s="216"/>
      <c r="AP1012" s="216"/>
      <c r="AQ1012" s="216"/>
      <c r="AR1012" s="216"/>
      <c r="AS1012" s="217">
        <v>60</v>
      </c>
    </row>
    <row r="1013" spans="1:45">
      <c r="A1013" s="36"/>
      <c r="B1013" s="18">
        <v>1</v>
      </c>
      <c r="C1013" s="7">
        <v>6</v>
      </c>
      <c r="D1013" s="218">
        <v>24.747598852973201</v>
      </c>
      <c r="E1013" s="218">
        <v>20.399999999999999</v>
      </c>
      <c r="F1013" s="218">
        <v>23.43</v>
      </c>
      <c r="G1013" s="218">
        <v>22.6</v>
      </c>
      <c r="H1013" s="218">
        <v>22.8</v>
      </c>
      <c r="I1013" s="218">
        <v>20.6</v>
      </c>
      <c r="J1013" s="218">
        <v>23.7</v>
      </c>
      <c r="K1013" s="218">
        <v>22.5</v>
      </c>
      <c r="L1013" s="218">
        <v>20.7</v>
      </c>
      <c r="M1013" s="218">
        <v>25</v>
      </c>
      <c r="N1013" s="218">
        <v>19.061052973014373</v>
      </c>
      <c r="O1013" s="218">
        <v>19.84</v>
      </c>
      <c r="P1013" s="218">
        <v>23.6</v>
      </c>
      <c r="Q1013" s="218">
        <v>20.399999999999999</v>
      </c>
      <c r="R1013" s="218">
        <v>25.9</v>
      </c>
      <c r="S1013" s="218">
        <v>23.2</v>
      </c>
      <c r="T1013" s="218">
        <v>26.127046000000004</v>
      </c>
      <c r="U1013" s="218">
        <v>25.459705774729859</v>
      </c>
      <c r="V1013" s="215"/>
      <c r="W1013" s="216"/>
      <c r="X1013" s="216"/>
      <c r="Y1013" s="216"/>
      <c r="Z1013" s="216"/>
      <c r="AA1013" s="216"/>
      <c r="AB1013" s="216"/>
      <c r="AC1013" s="216"/>
      <c r="AD1013" s="216"/>
      <c r="AE1013" s="216"/>
      <c r="AF1013" s="216"/>
      <c r="AG1013" s="216"/>
      <c r="AH1013" s="216"/>
      <c r="AI1013" s="216"/>
      <c r="AJ1013" s="216"/>
      <c r="AK1013" s="216"/>
      <c r="AL1013" s="216"/>
      <c r="AM1013" s="216"/>
      <c r="AN1013" s="216"/>
      <c r="AO1013" s="216"/>
      <c r="AP1013" s="216"/>
      <c r="AQ1013" s="216"/>
      <c r="AR1013" s="216"/>
      <c r="AS1013" s="224"/>
    </row>
    <row r="1014" spans="1:45">
      <c r="A1014" s="36"/>
      <c r="B1014" s="19" t="s">
        <v>233</v>
      </c>
      <c r="C1014" s="11"/>
      <c r="D1014" s="225">
        <v>24.294508377950823</v>
      </c>
      <c r="E1014" s="225">
        <v>21</v>
      </c>
      <c r="F1014" s="225">
        <v>25.006666666666664</v>
      </c>
      <c r="G1014" s="225">
        <v>23.3</v>
      </c>
      <c r="H1014" s="225">
        <v>23.599999999999998</v>
      </c>
      <c r="I1014" s="225">
        <v>20.816666666666666</v>
      </c>
      <c r="J1014" s="225">
        <v>23.099999999999998</v>
      </c>
      <c r="K1014" s="225">
        <v>22.583333333333332</v>
      </c>
      <c r="L1014" s="225">
        <v>20.966666666666665</v>
      </c>
      <c r="M1014" s="225">
        <v>25.633333333333336</v>
      </c>
      <c r="N1014" s="225">
        <v>18.002517982579558</v>
      </c>
      <c r="O1014" s="225">
        <v>21.134999999999998</v>
      </c>
      <c r="P1014" s="225">
        <v>23.599999999999998</v>
      </c>
      <c r="Q1014" s="225">
        <v>20.066666666666666</v>
      </c>
      <c r="R1014" s="225">
        <v>26.316666666666666</v>
      </c>
      <c r="S1014" s="225">
        <v>23.366666666666664</v>
      </c>
      <c r="T1014" s="225">
        <v>25.168183333333335</v>
      </c>
      <c r="U1014" s="225">
        <v>25.584697547594033</v>
      </c>
      <c r="V1014" s="215"/>
      <c r="W1014" s="216"/>
      <c r="X1014" s="216"/>
      <c r="Y1014" s="216"/>
      <c r="Z1014" s="216"/>
      <c r="AA1014" s="216"/>
      <c r="AB1014" s="216"/>
      <c r="AC1014" s="216"/>
      <c r="AD1014" s="216"/>
      <c r="AE1014" s="216"/>
      <c r="AF1014" s="216"/>
      <c r="AG1014" s="216"/>
      <c r="AH1014" s="216"/>
      <c r="AI1014" s="216"/>
      <c r="AJ1014" s="216"/>
      <c r="AK1014" s="216"/>
      <c r="AL1014" s="216"/>
      <c r="AM1014" s="216"/>
      <c r="AN1014" s="216"/>
      <c r="AO1014" s="216"/>
      <c r="AP1014" s="216"/>
      <c r="AQ1014" s="216"/>
      <c r="AR1014" s="216"/>
      <c r="AS1014" s="224"/>
    </row>
    <row r="1015" spans="1:45">
      <c r="A1015" s="36"/>
      <c r="B1015" s="2" t="s">
        <v>234</v>
      </c>
      <c r="C1015" s="34"/>
      <c r="D1015" s="222">
        <v>24.446859594696321</v>
      </c>
      <c r="E1015" s="222">
        <v>20.75</v>
      </c>
      <c r="F1015" s="222">
        <v>25.155000000000001</v>
      </c>
      <c r="G1015" s="222">
        <v>23.25</v>
      </c>
      <c r="H1015" s="222">
        <v>23.7</v>
      </c>
      <c r="I1015" s="222">
        <v>20.65</v>
      </c>
      <c r="J1015" s="222">
        <v>23.15</v>
      </c>
      <c r="K1015" s="222">
        <v>22.6</v>
      </c>
      <c r="L1015" s="222">
        <v>20.95</v>
      </c>
      <c r="M1015" s="222">
        <v>25.65</v>
      </c>
      <c r="N1015" s="222">
        <v>17.947571548011123</v>
      </c>
      <c r="O1015" s="222">
        <v>20.65</v>
      </c>
      <c r="P1015" s="222">
        <v>23.6</v>
      </c>
      <c r="Q1015" s="222">
        <v>20.299999999999997</v>
      </c>
      <c r="R1015" s="222">
        <v>26.200000000000003</v>
      </c>
      <c r="S1015" s="222">
        <v>23.25</v>
      </c>
      <c r="T1015" s="222">
        <v>25.329040000000006</v>
      </c>
      <c r="U1015" s="222">
        <v>25.389748235685637</v>
      </c>
      <c r="V1015" s="215"/>
      <c r="W1015" s="216"/>
      <c r="X1015" s="216"/>
      <c r="Y1015" s="216"/>
      <c r="Z1015" s="216"/>
      <c r="AA1015" s="216"/>
      <c r="AB1015" s="216"/>
      <c r="AC1015" s="216"/>
      <c r="AD1015" s="216"/>
      <c r="AE1015" s="216"/>
      <c r="AF1015" s="216"/>
      <c r="AG1015" s="216"/>
      <c r="AH1015" s="216"/>
      <c r="AI1015" s="216"/>
      <c r="AJ1015" s="216"/>
      <c r="AK1015" s="216"/>
      <c r="AL1015" s="216"/>
      <c r="AM1015" s="216"/>
      <c r="AN1015" s="216"/>
      <c r="AO1015" s="216"/>
      <c r="AP1015" s="216"/>
      <c r="AQ1015" s="216"/>
      <c r="AR1015" s="216"/>
      <c r="AS1015" s="224"/>
    </row>
    <row r="1016" spans="1:45">
      <c r="A1016" s="36"/>
      <c r="B1016" s="2" t="s">
        <v>235</v>
      </c>
      <c r="C1016" s="34"/>
      <c r="D1016" s="222">
        <v>0.544383817174109</v>
      </c>
      <c r="E1016" s="222">
        <v>0.7509993342207435</v>
      </c>
      <c r="F1016" s="222">
        <v>1.10295361038743</v>
      </c>
      <c r="G1016" s="222">
        <v>0.42895221179054394</v>
      </c>
      <c r="H1016" s="222">
        <v>0.49799598391954908</v>
      </c>
      <c r="I1016" s="222">
        <v>0.34302575219167797</v>
      </c>
      <c r="J1016" s="222">
        <v>0.82704292512541344</v>
      </c>
      <c r="K1016" s="222">
        <v>0.29268868558020206</v>
      </c>
      <c r="L1016" s="222">
        <v>0.19663841605003565</v>
      </c>
      <c r="M1016" s="222">
        <v>0.57503623074260857</v>
      </c>
      <c r="N1016" s="222">
        <v>0.78567924653877108</v>
      </c>
      <c r="O1016" s="222">
        <v>1.8286142294098013</v>
      </c>
      <c r="P1016" s="222">
        <v>0.275680975041805</v>
      </c>
      <c r="Q1016" s="222">
        <v>0.87330788767001666</v>
      </c>
      <c r="R1016" s="222">
        <v>0.58109092805400642</v>
      </c>
      <c r="S1016" s="222">
        <v>0.22509257354845544</v>
      </c>
      <c r="T1016" s="222">
        <v>0.813352364050826</v>
      </c>
      <c r="U1016" s="222">
        <v>0.9110030928641788</v>
      </c>
      <c r="V1016" s="215"/>
      <c r="W1016" s="216"/>
      <c r="X1016" s="216"/>
      <c r="Y1016" s="216"/>
      <c r="Z1016" s="216"/>
      <c r="AA1016" s="216"/>
      <c r="AB1016" s="216"/>
      <c r="AC1016" s="216"/>
      <c r="AD1016" s="216"/>
      <c r="AE1016" s="216"/>
      <c r="AF1016" s="216"/>
      <c r="AG1016" s="216"/>
      <c r="AH1016" s="216"/>
      <c r="AI1016" s="216"/>
      <c r="AJ1016" s="216"/>
      <c r="AK1016" s="216"/>
      <c r="AL1016" s="216"/>
      <c r="AM1016" s="216"/>
      <c r="AN1016" s="216"/>
      <c r="AO1016" s="216"/>
      <c r="AP1016" s="216"/>
      <c r="AQ1016" s="216"/>
      <c r="AR1016" s="216"/>
      <c r="AS1016" s="224"/>
    </row>
    <row r="1017" spans="1:45">
      <c r="A1017" s="36"/>
      <c r="B1017" s="2" t="s">
        <v>86</v>
      </c>
      <c r="C1017" s="34"/>
      <c r="D1017" s="12">
        <v>2.2407690195047542E-2</v>
      </c>
      <c r="E1017" s="12">
        <v>3.5761873058130646E-2</v>
      </c>
      <c r="F1017" s="12">
        <v>4.4106382713440286E-2</v>
      </c>
      <c r="G1017" s="12">
        <v>1.8409966171267979E-2</v>
      </c>
      <c r="H1017" s="12">
        <v>2.1101524742353776E-2</v>
      </c>
      <c r="I1017" s="12">
        <v>1.6478418840272759E-2</v>
      </c>
      <c r="J1017" s="12">
        <v>3.580272403140318E-2</v>
      </c>
      <c r="K1017" s="12">
        <v>1.2960384601337362E-2</v>
      </c>
      <c r="L1017" s="12">
        <v>9.3786207972989984E-3</v>
      </c>
      <c r="M1017" s="12">
        <v>2.2433142941844286E-2</v>
      </c>
      <c r="N1017" s="12">
        <v>4.3642741937491576E-2</v>
      </c>
      <c r="O1017" s="12">
        <v>8.6520663799848657E-2</v>
      </c>
      <c r="P1017" s="12">
        <v>1.1681397247534111E-2</v>
      </c>
      <c r="Q1017" s="12">
        <v>4.3520326628073917E-2</v>
      </c>
      <c r="R1017" s="12">
        <v>2.2080719242077509E-2</v>
      </c>
      <c r="S1017" s="12">
        <v>9.6330630619881081E-3</v>
      </c>
      <c r="T1017" s="12">
        <v>3.2316689420074388E-2</v>
      </c>
      <c r="U1017" s="12">
        <v>3.5607342676984233E-2</v>
      </c>
      <c r="V1017" s="116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236</v>
      </c>
      <c r="C1018" s="34"/>
      <c r="D1018" s="12">
        <v>5.7453901600396318E-2</v>
      </c>
      <c r="E1018" s="12">
        <v>-8.594437935766186E-2</v>
      </c>
      <c r="F1018" s="12">
        <v>8.8451629533146114E-2</v>
      </c>
      <c r="G1018" s="12">
        <v>1.4166474331737122E-2</v>
      </c>
      <c r="H1018" s="12">
        <v>2.7224411769484647E-2</v>
      </c>
      <c r="I1018" s="12">
        <v>-9.3924230014063248E-2</v>
      </c>
      <c r="J1018" s="12">
        <v>5.4611827065718099E-3</v>
      </c>
      <c r="K1018" s="12">
        <v>-1.7027487325104618E-2</v>
      </c>
      <c r="L1018" s="12">
        <v>-8.7395261295189486E-2</v>
      </c>
      <c r="M1018" s="12">
        <v>0.11572820995866362</v>
      </c>
      <c r="N1018" s="12">
        <v>-0.21641415487182802</v>
      </c>
      <c r="O1018" s="12">
        <v>-8.0068307510675507E-2</v>
      </c>
      <c r="P1018" s="12">
        <v>2.7224411769484647E-2</v>
      </c>
      <c r="Q1018" s="12">
        <v>-0.12656907360843239</v>
      </c>
      <c r="R1018" s="12">
        <v>0.14547128967797773</v>
      </c>
      <c r="S1018" s="12">
        <v>1.706823820679193E-2</v>
      </c>
      <c r="T1018" s="12">
        <v>9.5481877961435924E-2</v>
      </c>
      <c r="U1018" s="12">
        <v>0.11361126646726527</v>
      </c>
      <c r="V1018" s="116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58" t="s">
        <v>237</v>
      </c>
      <c r="C1019" s="59"/>
      <c r="D1019" s="57">
        <v>0.32</v>
      </c>
      <c r="E1019" s="57">
        <v>0.78</v>
      </c>
      <c r="F1019" s="57">
        <v>0.56000000000000005</v>
      </c>
      <c r="G1019" s="57">
        <v>0.01</v>
      </c>
      <c r="H1019" s="57">
        <v>0.09</v>
      </c>
      <c r="I1019" s="57">
        <v>0.84</v>
      </c>
      <c r="J1019" s="57">
        <v>0.08</v>
      </c>
      <c r="K1019" s="57">
        <v>0.25</v>
      </c>
      <c r="L1019" s="57">
        <v>0.79</v>
      </c>
      <c r="M1019" s="57">
        <v>0.77</v>
      </c>
      <c r="N1019" s="57">
        <v>1.78</v>
      </c>
      <c r="O1019" s="57">
        <v>0.74</v>
      </c>
      <c r="P1019" s="57">
        <v>0.09</v>
      </c>
      <c r="Q1019" s="57">
        <v>1.0900000000000001</v>
      </c>
      <c r="R1019" s="57">
        <v>1</v>
      </c>
      <c r="S1019" s="57">
        <v>0.01</v>
      </c>
      <c r="T1019" s="57">
        <v>0.61</v>
      </c>
      <c r="U1019" s="57">
        <v>0.75</v>
      </c>
      <c r="V1019" s="116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B1020" s="37"/>
      <c r="C1020" s="19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AS1020" s="74"/>
    </row>
    <row r="1021" spans="1:45" ht="15">
      <c r="B1021" s="40" t="s">
        <v>493</v>
      </c>
      <c r="AS1021" s="33" t="s">
        <v>66</v>
      </c>
    </row>
    <row r="1022" spans="1:45" ht="15">
      <c r="A1022" s="29" t="s">
        <v>30</v>
      </c>
      <c r="B1022" s="17" t="s">
        <v>116</v>
      </c>
      <c r="C1022" s="14" t="s">
        <v>117</v>
      </c>
      <c r="D1022" s="15" t="s">
        <v>210</v>
      </c>
      <c r="E1022" s="16" t="s">
        <v>210</v>
      </c>
      <c r="F1022" s="16" t="s">
        <v>210</v>
      </c>
      <c r="G1022" s="16" t="s">
        <v>210</v>
      </c>
      <c r="H1022" s="16" t="s">
        <v>210</v>
      </c>
      <c r="I1022" s="16" t="s">
        <v>210</v>
      </c>
      <c r="J1022" s="16" t="s">
        <v>210</v>
      </c>
      <c r="K1022" s="16" t="s">
        <v>210</v>
      </c>
      <c r="L1022" s="16" t="s">
        <v>210</v>
      </c>
      <c r="M1022" s="16" t="s">
        <v>210</v>
      </c>
      <c r="N1022" s="16" t="s">
        <v>210</v>
      </c>
      <c r="O1022" s="16" t="s">
        <v>210</v>
      </c>
      <c r="P1022" s="16" t="s">
        <v>210</v>
      </c>
      <c r="Q1022" s="16" t="s">
        <v>210</v>
      </c>
      <c r="R1022" s="16" t="s">
        <v>210</v>
      </c>
      <c r="S1022" s="16" t="s">
        <v>210</v>
      </c>
      <c r="T1022" s="16" t="s">
        <v>210</v>
      </c>
      <c r="U1022" s="16" t="s">
        <v>210</v>
      </c>
      <c r="V1022" s="116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1</v>
      </c>
    </row>
    <row r="1023" spans="1:45">
      <c r="A1023" s="36"/>
      <c r="B1023" s="18" t="s">
        <v>211</v>
      </c>
      <c r="C1023" s="7" t="s">
        <v>211</v>
      </c>
      <c r="D1023" s="114" t="s">
        <v>213</v>
      </c>
      <c r="E1023" s="115" t="s">
        <v>239</v>
      </c>
      <c r="F1023" s="115" t="s">
        <v>240</v>
      </c>
      <c r="G1023" s="115" t="s">
        <v>214</v>
      </c>
      <c r="H1023" s="115" t="s">
        <v>215</v>
      </c>
      <c r="I1023" s="115" t="s">
        <v>242</v>
      </c>
      <c r="J1023" s="115" t="s">
        <v>243</v>
      </c>
      <c r="K1023" s="115" t="s">
        <v>216</v>
      </c>
      <c r="L1023" s="115" t="s">
        <v>244</v>
      </c>
      <c r="M1023" s="115" t="s">
        <v>245</v>
      </c>
      <c r="N1023" s="115" t="s">
        <v>246</v>
      </c>
      <c r="O1023" s="115" t="s">
        <v>218</v>
      </c>
      <c r="P1023" s="115" t="s">
        <v>247</v>
      </c>
      <c r="Q1023" s="115" t="s">
        <v>248</v>
      </c>
      <c r="R1023" s="115" t="s">
        <v>249</v>
      </c>
      <c r="S1023" s="115" t="s">
        <v>222</v>
      </c>
      <c r="T1023" s="115" t="s">
        <v>224</v>
      </c>
      <c r="U1023" s="115" t="s">
        <v>225</v>
      </c>
      <c r="V1023" s="116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 t="s">
        <v>3</v>
      </c>
    </row>
    <row r="1024" spans="1:45">
      <c r="A1024" s="36"/>
      <c r="B1024" s="18"/>
      <c r="C1024" s="7"/>
      <c r="D1024" s="8" t="s">
        <v>260</v>
      </c>
      <c r="E1024" s="9" t="s">
        <v>260</v>
      </c>
      <c r="F1024" s="9" t="s">
        <v>262</v>
      </c>
      <c r="G1024" s="9" t="s">
        <v>262</v>
      </c>
      <c r="H1024" s="9" t="s">
        <v>262</v>
      </c>
      <c r="I1024" s="9" t="s">
        <v>262</v>
      </c>
      <c r="J1024" s="9" t="s">
        <v>262</v>
      </c>
      <c r="K1024" s="9" t="s">
        <v>262</v>
      </c>
      <c r="L1024" s="9" t="s">
        <v>260</v>
      </c>
      <c r="M1024" s="9" t="s">
        <v>260</v>
      </c>
      <c r="N1024" s="9" t="s">
        <v>119</v>
      </c>
      <c r="O1024" s="9" t="s">
        <v>260</v>
      </c>
      <c r="P1024" s="9" t="s">
        <v>260</v>
      </c>
      <c r="Q1024" s="9" t="s">
        <v>260</v>
      </c>
      <c r="R1024" s="9" t="s">
        <v>262</v>
      </c>
      <c r="S1024" s="9" t="s">
        <v>262</v>
      </c>
      <c r="T1024" s="9" t="s">
        <v>265</v>
      </c>
      <c r="U1024" s="9" t="s">
        <v>262</v>
      </c>
      <c r="V1024" s="116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2</v>
      </c>
    </row>
    <row r="1025" spans="1:45">
      <c r="A1025" s="36"/>
      <c r="B1025" s="18"/>
      <c r="C1025" s="7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116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2</v>
      </c>
    </row>
    <row r="1026" spans="1:45">
      <c r="A1026" s="36"/>
      <c r="B1026" s="17">
        <v>1</v>
      </c>
      <c r="C1026" s="13">
        <v>1</v>
      </c>
      <c r="D1026" s="21">
        <v>10.097473698422226</v>
      </c>
      <c r="E1026" s="117">
        <v>9.8699999999999992</v>
      </c>
      <c r="F1026" s="22">
        <v>5.8</v>
      </c>
      <c r="G1026" s="21">
        <v>8.27</v>
      </c>
      <c r="H1026" s="22">
        <v>8.4</v>
      </c>
      <c r="I1026" s="21">
        <v>8.24</v>
      </c>
      <c r="J1026" s="22">
        <v>8.27</v>
      </c>
      <c r="K1026" s="21">
        <v>8.15</v>
      </c>
      <c r="L1026" s="21">
        <v>8.19</v>
      </c>
      <c r="M1026" s="21">
        <v>10.35</v>
      </c>
      <c r="N1026" s="21">
        <v>6.0257343540689421</v>
      </c>
      <c r="O1026" s="21">
        <v>5.8</v>
      </c>
      <c r="P1026" s="21">
        <v>6.7</v>
      </c>
      <c r="Q1026" s="21">
        <v>11.7</v>
      </c>
      <c r="R1026" s="21">
        <v>10.6</v>
      </c>
      <c r="S1026" s="21">
        <v>6.8</v>
      </c>
      <c r="T1026" s="108">
        <v>14.430150000000001</v>
      </c>
      <c r="U1026" s="108" t="s">
        <v>97</v>
      </c>
      <c r="V1026" s="116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</v>
      </c>
    </row>
    <row r="1027" spans="1:45">
      <c r="A1027" s="36"/>
      <c r="B1027" s="18">
        <v>1</v>
      </c>
      <c r="C1027" s="7">
        <v>2</v>
      </c>
      <c r="D1027" s="9">
        <v>10.3246014506829</v>
      </c>
      <c r="E1027" s="9">
        <v>9.56</v>
      </c>
      <c r="F1027" s="24">
        <v>6.3</v>
      </c>
      <c r="G1027" s="9">
        <v>7.61</v>
      </c>
      <c r="H1027" s="24">
        <v>8.7200000000000006</v>
      </c>
      <c r="I1027" s="9">
        <v>8.25</v>
      </c>
      <c r="J1027" s="24">
        <v>8.9</v>
      </c>
      <c r="K1027" s="9">
        <v>7.96</v>
      </c>
      <c r="L1027" s="9">
        <v>8.26</v>
      </c>
      <c r="M1027" s="9">
        <v>11.02</v>
      </c>
      <c r="N1027" s="9">
        <v>5.9788152348067598</v>
      </c>
      <c r="O1027" s="9">
        <v>5.3</v>
      </c>
      <c r="P1027" s="9">
        <v>7</v>
      </c>
      <c r="Q1027" s="9">
        <v>11.6</v>
      </c>
      <c r="R1027" s="9">
        <v>10.3</v>
      </c>
      <c r="S1027" s="9">
        <v>6.74</v>
      </c>
      <c r="T1027" s="110">
        <v>14.190750000000001</v>
      </c>
      <c r="U1027" s="110" t="s">
        <v>97</v>
      </c>
      <c r="V1027" s="116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31</v>
      </c>
    </row>
    <row r="1028" spans="1:45">
      <c r="A1028" s="36"/>
      <c r="B1028" s="18">
        <v>1</v>
      </c>
      <c r="C1028" s="7">
        <v>3</v>
      </c>
      <c r="D1028" s="9">
        <v>10.475702011330499</v>
      </c>
      <c r="E1028" s="9">
        <v>9.61</v>
      </c>
      <c r="F1028" s="24">
        <v>5.5</v>
      </c>
      <c r="G1028" s="9">
        <v>8.18</v>
      </c>
      <c r="H1028" s="24">
        <v>8.61</v>
      </c>
      <c r="I1028" s="9">
        <v>8.76</v>
      </c>
      <c r="J1028" s="24">
        <v>7.8600000000000012</v>
      </c>
      <c r="K1028" s="24">
        <v>8.2799999999999994</v>
      </c>
      <c r="L1028" s="10">
        <v>8.0399999999999991</v>
      </c>
      <c r="M1028" s="10">
        <v>10.63</v>
      </c>
      <c r="N1028" s="10">
        <v>6.0613541086466558</v>
      </c>
      <c r="O1028" s="10">
        <v>6.7</v>
      </c>
      <c r="P1028" s="10">
        <v>6.9</v>
      </c>
      <c r="Q1028" s="10">
        <v>11.4</v>
      </c>
      <c r="R1028" s="10">
        <v>10.9</v>
      </c>
      <c r="S1028" s="10">
        <v>7.34</v>
      </c>
      <c r="T1028" s="109">
        <v>13.50615</v>
      </c>
      <c r="U1028" s="109" t="s">
        <v>97</v>
      </c>
      <c r="V1028" s="116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16</v>
      </c>
    </row>
    <row r="1029" spans="1:45">
      <c r="A1029" s="36"/>
      <c r="B1029" s="18">
        <v>1</v>
      </c>
      <c r="C1029" s="7">
        <v>4</v>
      </c>
      <c r="D1029" s="9">
        <v>10.271677750020181</v>
      </c>
      <c r="E1029" s="9">
        <v>9.51</v>
      </c>
      <c r="F1029" s="24">
        <v>5.8</v>
      </c>
      <c r="G1029" s="9">
        <v>7.9200000000000008</v>
      </c>
      <c r="H1029" s="24">
        <v>8.09</v>
      </c>
      <c r="I1029" s="9">
        <v>8.77</v>
      </c>
      <c r="J1029" s="24">
        <v>7.9300000000000006</v>
      </c>
      <c r="K1029" s="24">
        <v>8.2100000000000009</v>
      </c>
      <c r="L1029" s="10">
        <v>8.26</v>
      </c>
      <c r="M1029" s="10">
        <v>10.37</v>
      </c>
      <c r="N1029" s="10">
        <v>6.4449742949444628</v>
      </c>
      <c r="O1029" s="10">
        <v>7</v>
      </c>
      <c r="P1029" s="10">
        <v>7</v>
      </c>
      <c r="Q1029" s="10">
        <v>10.5</v>
      </c>
      <c r="R1029" s="10">
        <v>10.4</v>
      </c>
      <c r="S1029" s="10">
        <v>7.16</v>
      </c>
      <c r="T1029" s="109">
        <v>13.676250000000001</v>
      </c>
      <c r="U1029" s="109" t="s">
        <v>97</v>
      </c>
      <c r="V1029" s="116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8.3608643191862821</v>
      </c>
    </row>
    <row r="1030" spans="1:45">
      <c r="A1030" s="36"/>
      <c r="B1030" s="18">
        <v>1</v>
      </c>
      <c r="C1030" s="7">
        <v>5</v>
      </c>
      <c r="D1030" s="9">
        <v>10.227020169572899</v>
      </c>
      <c r="E1030" s="9">
        <v>9.5399999999999991</v>
      </c>
      <c r="F1030" s="9">
        <v>5.9</v>
      </c>
      <c r="G1030" s="9">
        <v>7.59</v>
      </c>
      <c r="H1030" s="9">
        <v>8.49</v>
      </c>
      <c r="I1030" s="9">
        <v>8.1999999999999993</v>
      </c>
      <c r="J1030" s="9">
        <v>7.669999999999999</v>
      </c>
      <c r="K1030" s="9">
        <v>8.49</v>
      </c>
      <c r="L1030" s="9">
        <v>8.1999999999999993</v>
      </c>
      <c r="M1030" s="9">
        <v>10.64</v>
      </c>
      <c r="N1030" s="9">
        <v>6.9897425390277341</v>
      </c>
      <c r="O1030" s="9">
        <v>6.6</v>
      </c>
      <c r="P1030" s="9">
        <v>6.9</v>
      </c>
      <c r="Q1030" s="9">
        <v>10.9</v>
      </c>
      <c r="R1030" s="9">
        <v>10.5</v>
      </c>
      <c r="S1030" s="9">
        <v>6.64</v>
      </c>
      <c r="T1030" s="110">
        <v>14.013300000000001</v>
      </c>
      <c r="U1030" s="110" t="s">
        <v>97</v>
      </c>
      <c r="V1030" s="116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61</v>
      </c>
    </row>
    <row r="1031" spans="1:45">
      <c r="A1031" s="36"/>
      <c r="B1031" s="18">
        <v>1</v>
      </c>
      <c r="C1031" s="7">
        <v>6</v>
      </c>
      <c r="D1031" s="9">
        <v>10.255100905229</v>
      </c>
      <c r="E1031" s="9">
        <v>9.39</v>
      </c>
      <c r="F1031" s="9">
        <v>5.3</v>
      </c>
      <c r="G1031" s="9">
        <v>7.84</v>
      </c>
      <c r="H1031" s="9">
        <v>8.57</v>
      </c>
      <c r="I1031" s="9">
        <v>8.3800000000000008</v>
      </c>
      <c r="J1031" s="9">
        <v>8.19</v>
      </c>
      <c r="K1031" s="9">
        <v>7.74</v>
      </c>
      <c r="L1031" s="9">
        <v>8.2100000000000009</v>
      </c>
      <c r="M1031" s="9">
        <v>10.47</v>
      </c>
      <c r="N1031" s="9">
        <v>6.8387781251309105</v>
      </c>
      <c r="O1031" s="9">
        <v>6.2</v>
      </c>
      <c r="P1031" s="9">
        <v>7</v>
      </c>
      <c r="Q1031" s="9">
        <v>10.7</v>
      </c>
      <c r="R1031" s="9">
        <v>10.7</v>
      </c>
      <c r="S1031" s="9">
        <v>7.7600000000000007</v>
      </c>
      <c r="T1031" s="110">
        <v>14.14245</v>
      </c>
      <c r="U1031" s="110" t="s">
        <v>97</v>
      </c>
      <c r="V1031" s="116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4"/>
    </row>
    <row r="1032" spans="1:45">
      <c r="A1032" s="36"/>
      <c r="B1032" s="19" t="s">
        <v>233</v>
      </c>
      <c r="C1032" s="11"/>
      <c r="D1032" s="25">
        <v>10.275262664209619</v>
      </c>
      <c r="E1032" s="25">
        <v>9.58</v>
      </c>
      <c r="F1032" s="25">
        <v>5.7666666666666666</v>
      </c>
      <c r="G1032" s="25">
        <v>7.9016666666666664</v>
      </c>
      <c r="H1032" s="25">
        <v>8.48</v>
      </c>
      <c r="I1032" s="25">
        <v>8.4333333333333336</v>
      </c>
      <c r="J1032" s="25">
        <v>8.1366666666666667</v>
      </c>
      <c r="K1032" s="25">
        <v>8.1383333333333336</v>
      </c>
      <c r="L1032" s="25">
        <v>8.1933333333333334</v>
      </c>
      <c r="M1032" s="25">
        <v>10.58</v>
      </c>
      <c r="N1032" s="25">
        <v>6.3898997761042438</v>
      </c>
      <c r="O1032" s="25">
        <v>6.2666666666666666</v>
      </c>
      <c r="P1032" s="25">
        <v>6.916666666666667</v>
      </c>
      <c r="Q1032" s="25">
        <v>11.133333333333333</v>
      </c>
      <c r="R1032" s="25">
        <v>10.566666666666665</v>
      </c>
      <c r="S1032" s="25">
        <v>7.0733333333333333</v>
      </c>
      <c r="T1032" s="25">
        <v>13.993175000000001</v>
      </c>
      <c r="U1032" s="25" t="s">
        <v>631</v>
      </c>
      <c r="V1032" s="116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2" t="s">
        <v>234</v>
      </c>
      <c r="C1033" s="34"/>
      <c r="D1033" s="10">
        <v>10.263389327624591</v>
      </c>
      <c r="E1033" s="10">
        <v>9.5500000000000007</v>
      </c>
      <c r="F1033" s="10">
        <v>5.8</v>
      </c>
      <c r="G1033" s="10">
        <v>7.8800000000000008</v>
      </c>
      <c r="H1033" s="10">
        <v>8.5300000000000011</v>
      </c>
      <c r="I1033" s="10">
        <v>8.3150000000000013</v>
      </c>
      <c r="J1033" s="10">
        <v>8.06</v>
      </c>
      <c r="K1033" s="10">
        <v>8.18</v>
      </c>
      <c r="L1033" s="10">
        <v>8.2050000000000001</v>
      </c>
      <c r="M1033" s="10">
        <v>10.55</v>
      </c>
      <c r="N1033" s="10">
        <v>6.2531642017955598</v>
      </c>
      <c r="O1033" s="10">
        <v>6.4</v>
      </c>
      <c r="P1033" s="10">
        <v>6.95</v>
      </c>
      <c r="Q1033" s="10">
        <v>11.15</v>
      </c>
      <c r="R1033" s="10">
        <v>10.55</v>
      </c>
      <c r="S1033" s="10">
        <v>6.98</v>
      </c>
      <c r="T1033" s="10">
        <v>14.077875000000001</v>
      </c>
      <c r="U1033" s="10" t="s">
        <v>631</v>
      </c>
      <c r="V1033" s="116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235</v>
      </c>
      <c r="C1034" s="34"/>
      <c r="D1034" s="26">
        <v>0.12406921496033076</v>
      </c>
      <c r="E1034" s="26">
        <v>0.15999999999999961</v>
      </c>
      <c r="F1034" s="26">
        <v>0.34448028487370169</v>
      </c>
      <c r="G1034" s="26">
        <v>0.28265998419773986</v>
      </c>
      <c r="H1034" s="26">
        <v>0.21963606261267765</v>
      </c>
      <c r="I1034" s="26">
        <v>0.26394443859772193</v>
      </c>
      <c r="J1034" s="26">
        <v>0.43366653856006321</v>
      </c>
      <c r="K1034" s="26">
        <v>0.26056988825776983</v>
      </c>
      <c r="L1034" s="26">
        <v>8.0911474258393734E-2</v>
      </c>
      <c r="M1034" s="26">
        <v>0.2485155930721451</v>
      </c>
      <c r="N1034" s="26">
        <v>0.44133559235283493</v>
      </c>
      <c r="O1034" s="26">
        <v>0.63140055960275077</v>
      </c>
      <c r="P1034" s="26">
        <v>0.11690451944500113</v>
      </c>
      <c r="Q1034" s="26">
        <v>0.50066622281382889</v>
      </c>
      <c r="R1034" s="26">
        <v>0.21602468994692844</v>
      </c>
      <c r="S1034" s="26">
        <v>0.42982166844712111</v>
      </c>
      <c r="T1034" s="26">
        <v>0.34360031395503726</v>
      </c>
      <c r="U1034" s="26" t="s">
        <v>631</v>
      </c>
      <c r="V1034" s="116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86</v>
      </c>
      <c r="C1035" s="34"/>
      <c r="D1035" s="12">
        <v>1.2074554102882806E-2</v>
      </c>
      <c r="E1035" s="12">
        <v>1.6701461377870524E-2</v>
      </c>
      <c r="F1035" s="12">
        <v>5.9736465585034974E-2</v>
      </c>
      <c r="G1035" s="12">
        <v>3.5772197957950627E-2</v>
      </c>
      <c r="H1035" s="12">
        <v>2.5900479081683685E-2</v>
      </c>
      <c r="I1035" s="12">
        <v>3.1297759517516434E-2</v>
      </c>
      <c r="J1035" s="12">
        <v>5.3297813014346156E-2</v>
      </c>
      <c r="K1035" s="12">
        <v>3.2017598393336455E-2</v>
      </c>
      <c r="L1035" s="12">
        <v>9.8752816426029774E-3</v>
      </c>
      <c r="M1035" s="12">
        <v>2.3489186490750956E-2</v>
      </c>
      <c r="N1035" s="12">
        <v>6.9067686163601427E-2</v>
      </c>
      <c r="O1035" s="12">
        <v>0.10075540844724747</v>
      </c>
      <c r="P1035" s="12">
        <v>1.6901858233012212E-2</v>
      </c>
      <c r="Q1035" s="12">
        <v>4.4970020013218162E-2</v>
      </c>
      <c r="R1035" s="12">
        <v>2.0443976966586293E-2</v>
      </c>
      <c r="S1035" s="12">
        <v>6.0766494125417687E-2</v>
      </c>
      <c r="T1035" s="12">
        <v>2.4554850057620037E-2</v>
      </c>
      <c r="U1035" s="12" t="s">
        <v>631</v>
      </c>
      <c r="V1035" s="116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236</v>
      </c>
      <c r="C1036" s="34"/>
      <c r="D1036" s="12">
        <v>0.22897134458099355</v>
      </c>
      <c r="E1036" s="12">
        <v>0.14581455149512212</v>
      </c>
      <c r="F1036" s="12">
        <v>-0.31027864506382696</v>
      </c>
      <c r="G1036" s="12">
        <v>-5.4922270591792999E-2</v>
      </c>
      <c r="H1036" s="12">
        <v>1.4249206333886821E-2</v>
      </c>
      <c r="I1036" s="12">
        <v>8.6676462361374718E-3</v>
      </c>
      <c r="J1036" s="12">
        <v>-2.6815128670983568E-2</v>
      </c>
      <c r="K1036" s="12">
        <v>-2.6615787238920996E-2</v>
      </c>
      <c r="L1036" s="12">
        <v>-2.0037519980859342E-2</v>
      </c>
      <c r="M1036" s="12">
        <v>0.26541941073260888</v>
      </c>
      <c r="N1036" s="12">
        <v>-0.23573693673740437</v>
      </c>
      <c r="O1036" s="12">
        <v>-0.25047621544508358</v>
      </c>
      <c r="P1036" s="12">
        <v>-0.17273305694071728</v>
      </c>
      <c r="Q1036" s="12">
        <v>0.33160076617735146</v>
      </c>
      <c r="R1036" s="12">
        <v>0.26382467927610875</v>
      </c>
      <c r="S1036" s="12">
        <v>-0.1539949623268444</v>
      </c>
      <c r="T1036" s="12">
        <v>0.67365172616051749</v>
      </c>
      <c r="U1036" s="12" t="s">
        <v>631</v>
      </c>
      <c r="V1036" s="116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58" t="s">
        <v>237</v>
      </c>
      <c r="C1037" s="59"/>
      <c r="D1037" s="57">
        <v>0.89</v>
      </c>
      <c r="E1037" s="57">
        <v>0.6</v>
      </c>
      <c r="F1037" s="57">
        <v>1.01</v>
      </c>
      <c r="G1037" s="57">
        <v>0.11</v>
      </c>
      <c r="H1037" s="57">
        <v>0.13</v>
      </c>
      <c r="I1037" s="57">
        <v>0.11</v>
      </c>
      <c r="J1037" s="57">
        <v>0.01</v>
      </c>
      <c r="K1037" s="57">
        <v>0.01</v>
      </c>
      <c r="L1037" s="57">
        <v>0.01</v>
      </c>
      <c r="M1037" s="57">
        <v>1.02</v>
      </c>
      <c r="N1037" s="57">
        <v>0.75</v>
      </c>
      <c r="O1037" s="57">
        <v>0.8</v>
      </c>
      <c r="P1037" s="57">
        <v>0.53</v>
      </c>
      <c r="Q1037" s="57">
        <v>1.25</v>
      </c>
      <c r="R1037" s="57">
        <v>1.01</v>
      </c>
      <c r="S1037" s="57">
        <v>0.46</v>
      </c>
      <c r="T1037" s="57">
        <v>2.46</v>
      </c>
      <c r="U1037" s="57">
        <v>1.34</v>
      </c>
      <c r="V1037" s="116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B1038" s="37"/>
      <c r="C1038" s="19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AS1038" s="74"/>
    </row>
    <row r="1039" spans="1:45" ht="15">
      <c r="B1039" s="40" t="s">
        <v>494</v>
      </c>
      <c r="AS1039" s="33" t="s">
        <v>66</v>
      </c>
    </row>
    <row r="1040" spans="1:45" ht="15">
      <c r="A1040" s="29" t="s">
        <v>62</v>
      </c>
      <c r="B1040" s="17" t="s">
        <v>116</v>
      </c>
      <c r="C1040" s="14" t="s">
        <v>117</v>
      </c>
      <c r="D1040" s="15" t="s">
        <v>210</v>
      </c>
      <c r="E1040" s="16" t="s">
        <v>210</v>
      </c>
      <c r="F1040" s="16" t="s">
        <v>210</v>
      </c>
      <c r="G1040" s="16" t="s">
        <v>210</v>
      </c>
      <c r="H1040" s="16" t="s">
        <v>210</v>
      </c>
      <c r="I1040" s="16" t="s">
        <v>210</v>
      </c>
      <c r="J1040" s="16" t="s">
        <v>210</v>
      </c>
      <c r="K1040" s="16" t="s">
        <v>210</v>
      </c>
      <c r="L1040" s="16" t="s">
        <v>210</v>
      </c>
      <c r="M1040" s="16" t="s">
        <v>210</v>
      </c>
      <c r="N1040" s="16" t="s">
        <v>210</v>
      </c>
      <c r="O1040" s="16" t="s">
        <v>210</v>
      </c>
      <c r="P1040" s="16" t="s">
        <v>210</v>
      </c>
      <c r="Q1040" s="16" t="s">
        <v>210</v>
      </c>
      <c r="R1040" s="16" t="s">
        <v>210</v>
      </c>
      <c r="S1040" s="16" t="s">
        <v>210</v>
      </c>
      <c r="T1040" s="16" t="s">
        <v>210</v>
      </c>
      <c r="U1040" s="16" t="s">
        <v>210</v>
      </c>
      <c r="V1040" s="16" t="s">
        <v>210</v>
      </c>
      <c r="W1040" s="16" t="s">
        <v>210</v>
      </c>
      <c r="X1040" s="16" t="s">
        <v>210</v>
      </c>
      <c r="Y1040" s="16" t="s">
        <v>210</v>
      </c>
      <c r="Z1040" s="116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</v>
      </c>
    </row>
    <row r="1041" spans="1:45">
      <c r="A1041" s="36"/>
      <c r="B1041" s="18" t="s">
        <v>211</v>
      </c>
      <c r="C1041" s="7" t="s">
        <v>211</v>
      </c>
      <c r="D1041" s="114" t="s">
        <v>213</v>
      </c>
      <c r="E1041" s="115" t="s">
        <v>239</v>
      </c>
      <c r="F1041" s="115" t="s">
        <v>240</v>
      </c>
      <c r="G1041" s="115" t="s">
        <v>241</v>
      </c>
      <c r="H1041" s="115" t="s">
        <v>214</v>
      </c>
      <c r="I1041" s="115" t="s">
        <v>215</v>
      </c>
      <c r="J1041" s="115" t="s">
        <v>242</v>
      </c>
      <c r="K1041" s="115" t="s">
        <v>243</v>
      </c>
      <c r="L1041" s="115" t="s">
        <v>216</v>
      </c>
      <c r="M1041" s="115" t="s">
        <v>244</v>
      </c>
      <c r="N1041" s="115" t="s">
        <v>245</v>
      </c>
      <c r="O1041" s="115" t="s">
        <v>246</v>
      </c>
      <c r="P1041" s="115" t="s">
        <v>218</v>
      </c>
      <c r="Q1041" s="115" t="s">
        <v>247</v>
      </c>
      <c r="R1041" s="115" t="s">
        <v>248</v>
      </c>
      <c r="S1041" s="115" t="s">
        <v>249</v>
      </c>
      <c r="T1041" s="115" t="s">
        <v>222</v>
      </c>
      <c r="U1041" s="115" t="s">
        <v>223</v>
      </c>
      <c r="V1041" s="115" t="s">
        <v>224</v>
      </c>
      <c r="W1041" s="115" t="s">
        <v>225</v>
      </c>
      <c r="X1041" s="115" t="s">
        <v>226</v>
      </c>
      <c r="Y1041" s="115" t="s">
        <v>227</v>
      </c>
      <c r="Z1041" s="116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 t="s">
        <v>1</v>
      </c>
    </row>
    <row r="1042" spans="1:45">
      <c r="A1042" s="36"/>
      <c r="B1042" s="18"/>
      <c r="C1042" s="7"/>
      <c r="D1042" s="8" t="s">
        <v>119</v>
      </c>
      <c r="E1042" s="9" t="s">
        <v>119</v>
      </c>
      <c r="F1042" s="9" t="s">
        <v>262</v>
      </c>
      <c r="G1042" s="9" t="s">
        <v>119</v>
      </c>
      <c r="H1042" s="9" t="s">
        <v>262</v>
      </c>
      <c r="I1042" s="9" t="s">
        <v>262</v>
      </c>
      <c r="J1042" s="9" t="s">
        <v>262</v>
      </c>
      <c r="K1042" s="9" t="s">
        <v>262</v>
      </c>
      <c r="L1042" s="9" t="s">
        <v>262</v>
      </c>
      <c r="M1042" s="9" t="s">
        <v>119</v>
      </c>
      <c r="N1042" s="9" t="s">
        <v>260</v>
      </c>
      <c r="O1042" s="9" t="s">
        <v>119</v>
      </c>
      <c r="P1042" s="9" t="s">
        <v>260</v>
      </c>
      <c r="Q1042" s="9" t="s">
        <v>260</v>
      </c>
      <c r="R1042" s="9" t="s">
        <v>119</v>
      </c>
      <c r="S1042" s="9" t="s">
        <v>262</v>
      </c>
      <c r="T1042" s="9" t="s">
        <v>262</v>
      </c>
      <c r="U1042" s="9" t="s">
        <v>119</v>
      </c>
      <c r="V1042" s="9" t="s">
        <v>261</v>
      </c>
      <c r="W1042" s="9" t="s">
        <v>262</v>
      </c>
      <c r="X1042" s="9" t="s">
        <v>262</v>
      </c>
      <c r="Y1042" s="9" t="s">
        <v>119</v>
      </c>
      <c r="Z1042" s="116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3</v>
      </c>
    </row>
    <row r="1043" spans="1:45">
      <c r="A1043" s="36"/>
      <c r="B1043" s="18"/>
      <c r="C1043" s="7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116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3</v>
      </c>
    </row>
    <row r="1044" spans="1:45">
      <c r="A1044" s="36"/>
      <c r="B1044" s="17">
        <v>1</v>
      </c>
      <c r="C1044" s="13">
        <v>1</v>
      </c>
      <c r="D1044" s="204">
        <v>0.15301999999999999</v>
      </c>
      <c r="E1044" s="204">
        <v>0.17399999999999999</v>
      </c>
      <c r="F1044" s="205">
        <v>0.17299999999999999</v>
      </c>
      <c r="G1044" s="204">
        <v>0.16</v>
      </c>
      <c r="H1044" s="205">
        <v>0.16700000000000001</v>
      </c>
      <c r="I1044" s="204">
        <v>0.16900000000000001</v>
      </c>
      <c r="J1044" s="205">
        <v>0.16800000000000001</v>
      </c>
      <c r="K1044" s="204">
        <v>0.17399999999999999</v>
      </c>
      <c r="L1044" s="204">
        <v>0.16600000000000001</v>
      </c>
      <c r="M1044" s="204">
        <v>0.16800000000000001</v>
      </c>
      <c r="N1044" s="204">
        <v>0.16919999999999999</v>
      </c>
      <c r="O1044" s="204">
        <v>0.18233918560000001</v>
      </c>
      <c r="P1044" s="204">
        <v>0.17399999999999999</v>
      </c>
      <c r="Q1044" s="204">
        <v>0.16</v>
      </c>
      <c r="R1044" s="204">
        <v>0.18</v>
      </c>
      <c r="S1044" s="204">
        <v>0.17</v>
      </c>
      <c r="T1044" s="204">
        <v>0.157</v>
      </c>
      <c r="U1044" s="204">
        <v>0.15</v>
      </c>
      <c r="V1044" s="204">
        <v>0.16636136400000001</v>
      </c>
      <c r="W1044" s="204">
        <v>0.16242999795274574</v>
      </c>
      <c r="X1044" s="204">
        <v>0.14860000000000001</v>
      </c>
      <c r="Y1044" s="204">
        <v>0.16500000000000001</v>
      </c>
      <c r="Z1044" s="202"/>
      <c r="AA1044" s="203"/>
      <c r="AB1044" s="203"/>
      <c r="AC1044" s="203"/>
      <c r="AD1044" s="203"/>
      <c r="AE1044" s="203"/>
      <c r="AF1044" s="203"/>
      <c r="AG1044" s="203"/>
      <c r="AH1044" s="203"/>
      <c r="AI1044" s="203"/>
      <c r="AJ1044" s="203"/>
      <c r="AK1044" s="203"/>
      <c r="AL1044" s="203"/>
      <c r="AM1044" s="203"/>
      <c r="AN1044" s="203"/>
      <c r="AO1044" s="203"/>
      <c r="AP1044" s="203"/>
      <c r="AQ1044" s="203"/>
      <c r="AR1044" s="203"/>
      <c r="AS1044" s="206">
        <v>1</v>
      </c>
    </row>
    <row r="1045" spans="1:45">
      <c r="A1045" s="36"/>
      <c r="B1045" s="18">
        <v>1</v>
      </c>
      <c r="C1045" s="7">
        <v>2</v>
      </c>
      <c r="D1045" s="207">
        <v>0.15315999999999999</v>
      </c>
      <c r="E1045" s="207">
        <v>0.17380000000000001</v>
      </c>
      <c r="F1045" s="208">
        <v>0.186</v>
      </c>
      <c r="G1045" s="207">
        <v>0.16</v>
      </c>
      <c r="H1045" s="208">
        <v>0.16700000000000001</v>
      </c>
      <c r="I1045" s="207">
        <v>0.17399999999999999</v>
      </c>
      <c r="J1045" s="230">
        <v>0.157</v>
      </c>
      <c r="K1045" s="207">
        <v>0.17899999999999999</v>
      </c>
      <c r="L1045" s="207">
        <v>0.16500000000000001</v>
      </c>
      <c r="M1045" s="207">
        <v>0.16900000000000001</v>
      </c>
      <c r="N1045" s="207">
        <v>0.17179999999999998</v>
      </c>
      <c r="O1045" s="207">
        <v>0.18403035039999999</v>
      </c>
      <c r="P1045" s="207">
        <v>0.17500000000000002</v>
      </c>
      <c r="Q1045" s="207">
        <v>0.16</v>
      </c>
      <c r="R1045" s="207">
        <v>0.17</v>
      </c>
      <c r="S1045" s="231">
        <v>0.13</v>
      </c>
      <c r="T1045" s="207">
        <v>0.16300000000000001</v>
      </c>
      <c r="U1045" s="207">
        <v>0.15</v>
      </c>
      <c r="V1045" s="207">
        <v>0.16957857600000001</v>
      </c>
      <c r="W1045" s="207">
        <v>0.16412125235445779</v>
      </c>
      <c r="X1045" s="207">
        <v>0.15679999999999999</v>
      </c>
      <c r="Y1045" s="207">
        <v>0.16500000000000001</v>
      </c>
      <c r="Z1045" s="202"/>
      <c r="AA1045" s="203"/>
      <c r="AB1045" s="203"/>
      <c r="AC1045" s="203"/>
      <c r="AD1045" s="203"/>
      <c r="AE1045" s="203"/>
      <c r="AF1045" s="203"/>
      <c r="AG1045" s="203"/>
      <c r="AH1045" s="203"/>
      <c r="AI1045" s="203"/>
      <c r="AJ1045" s="203"/>
      <c r="AK1045" s="203"/>
      <c r="AL1045" s="203"/>
      <c r="AM1045" s="203"/>
      <c r="AN1045" s="203"/>
      <c r="AO1045" s="203"/>
      <c r="AP1045" s="203"/>
      <c r="AQ1045" s="203"/>
      <c r="AR1045" s="203"/>
      <c r="AS1045" s="206">
        <v>32</v>
      </c>
    </row>
    <row r="1046" spans="1:45">
      <c r="A1046" s="36"/>
      <c r="B1046" s="18">
        <v>1</v>
      </c>
      <c r="C1046" s="7">
        <v>3</v>
      </c>
      <c r="D1046" s="207">
        <v>0.15690999999999999</v>
      </c>
      <c r="E1046" s="207">
        <v>0.1716</v>
      </c>
      <c r="F1046" s="208">
        <v>0.18</v>
      </c>
      <c r="G1046" s="207">
        <v>0.16</v>
      </c>
      <c r="H1046" s="208">
        <v>0.17</v>
      </c>
      <c r="I1046" s="207">
        <v>0.16700000000000001</v>
      </c>
      <c r="J1046" s="208">
        <v>0.16400000000000001</v>
      </c>
      <c r="K1046" s="208">
        <v>0.17399999999999999</v>
      </c>
      <c r="L1046" s="26">
        <v>0.16800000000000001</v>
      </c>
      <c r="M1046" s="26">
        <v>0.16999999999999998</v>
      </c>
      <c r="N1046" s="26">
        <v>0.17119999999999999</v>
      </c>
      <c r="O1046" s="26">
        <v>0.17345236480000001</v>
      </c>
      <c r="P1046" s="26">
        <v>0.17600000000000002</v>
      </c>
      <c r="Q1046" s="26">
        <v>0.16</v>
      </c>
      <c r="R1046" s="26">
        <v>0.17</v>
      </c>
      <c r="S1046" s="26">
        <v>0.18</v>
      </c>
      <c r="T1046" s="26">
        <v>0.152</v>
      </c>
      <c r="U1046" s="26">
        <v>0.16</v>
      </c>
      <c r="V1046" s="26">
        <v>0.16288117200000002</v>
      </c>
      <c r="W1046" s="26">
        <v>0.16390816279859918</v>
      </c>
      <c r="X1046" s="26">
        <v>0.1489</v>
      </c>
      <c r="Y1046" s="26">
        <v>0.16200000000000001</v>
      </c>
      <c r="Z1046" s="202"/>
      <c r="AA1046" s="203"/>
      <c r="AB1046" s="203"/>
      <c r="AC1046" s="203"/>
      <c r="AD1046" s="203"/>
      <c r="AE1046" s="203"/>
      <c r="AF1046" s="203"/>
      <c r="AG1046" s="203"/>
      <c r="AH1046" s="203"/>
      <c r="AI1046" s="203"/>
      <c r="AJ1046" s="203"/>
      <c r="AK1046" s="203"/>
      <c r="AL1046" s="203"/>
      <c r="AM1046" s="203"/>
      <c r="AN1046" s="203"/>
      <c r="AO1046" s="203"/>
      <c r="AP1046" s="203"/>
      <c r="AQ1046" s="203"/>
      <c r="AR1046" s="203"/>
      <c r="AS1046" s="206">
        <v>16</v>
      </c>
    </row>
    <row r="1047" spans="1:45">
      <c r="A1047" s="36"/>
      <c r="B1047" s="18">
        <v>1</v>
      </c>
      <c r="C1047" s="7">
        <v>4</v>
      </c>
      <c r="D1047" s="207">
        <v>0.15659000000000001</v>
      </c>
      <c r="E1047" s="207">
        <v>0.17049999999999998</v>
      </c>
      <c r="F1047" s="208">
        <v>0.17699999999999999</v>
      </c>
      <c r="G1047" s="207">
        <v>0.16</v>
      </c>
      <c r="H1047" s="208">
        <v>0.16700000000000001</v>
      </c>
      <c r="I1047" s="207">
        <v>0.16800000000000001</v>
      </c>
      <c r="J1047" s="208">
        <v>0.16400000000000001</v>
      </c>
      <c r="K1047" s="208">
        <v>0.16600000000000001</v>
      </c>
      <c r="L1047" s="26">
        <v>0.16500000000000001</v>
      </c>
      <c r="M1047" s="26">
        <v>0.16900000000000001</v>
      </c>
      <c r="N1047" s="26">
        <v>0.17129999999999998</v>
      </c>
      <c r="O1047" s="26">
        <v>0.17219428720000002</v>
      </c>
      <c r="P1047" s="26">
        <v>0.17099999999999999</v>
      </c>
      <c r="Q1047" s="26">
        <v>0.16</v>
      </c>
      <c r="R1047" s="26">
        <v>0.17</v>
      </c>
      <c r="S1047" s="26">
        <v>0.17</v>
      </c>
      <c r="T1047" s="26">
        <v>0.154</v>
      </c>
      <c r="U1047" s="26">
        <v>0.16</v>
      </c>
      <c r="V1047" s="26">
        <v>0.17130841200000002</v>
      </c>
      <c r="W1047" s="26">
        <v>0.1579442559724433</v>
      </c>
      <c r="X1047" s="26">
        <v>0.15759999999999999</v>
      </c>
      <c r="Y1047" s="26">
        <v>0.158</v>
      </c>
      <c r="Z1047" s="202"/>
      <c r="AA1047" s="203"/>
      <c r="AB1047" s="203"/>
      <c r="AC1047" s="203"/>
      <c r="AD1047" s="203"/>
      <c r="AE1047" s="203"/>
      <c r="AF1047" s="203"/>
      <c r="AG1047" s="203"/>
      <c r="AH1047" s="203"/>
      <c r="AI1047" s="203"/>
      <c r="AJ1047" s="203"/>
      <c r="AK1047" s="203"/>
      <c r="AL1047" s="203"/>
      <c r="AM1047" s="203"/>
      <c r="AN1047" s="203"/>
      <c r="AO1047" s="203"/>
      <c r="AP1047" s="203"/>
      <c r="AQ1047" s="203"/>
      <c r="AR1047" s="203"/>
      <c r="AS1047" s="206">
        <v>0.16595478618118251</v>
      </c>
    </row>
    <row r="1048" spans="1:45">
      <c r="A1048" s="36"/>
      <c r="B1048" s="18">
        <v>1</v>
      </c>
      <c r="C1048" s="7">
        <v>5</v>
      </c>
      <c r="D1048" s="207">
        <v>0.15129999999999999</v>
      </c>
      <c r="E1048" s="207">
        <v>0.1719</v>
      </c>
      <c r="F1048" s="207">
        <v>0.17</v>
      </c>
      <c r="G1048" s="207">
        <v>0.16</v>
      </c>
      <c r="H1048" s="207">
        <v>0.16500000000000001</v>
      </c>
      <c r="I1048" s="207">
        <v>0.16600000000000001</v>
      </c>
      <c r="J1048" s="207">
        <v>0.16500000000000001</v>
      </c>
      <c r="K1048" s="207">
        <v>0.16700000000000001</v>
      </c>
      <c r="L1048" s="207">
        <v>0.17</v>
      </c>
      <c r="M1048" s="207">
        <v>0.16900000000000001</v>
      </c>
      <c r="N1048" s="207">
        <v>0.1663</v>
      </c>
      <c r="O1048" s="207">
        <v>0.1758687944</v>
      </c>
      <c r="P1048" s="207">
        <v>0.17099999999999999</v>
      </c>
      <c r="Q1048" s="207">
        <v>0.16</v>
      </c>
      <c r="R1048" s="207">
        <v>0.18</v>
      </c>
      <c r="S1048" s="207">
        <v>0.17</v>
      </c>
      <c r="T1048" s="207">
        <v>0.157</v>
      </c>
      <c r="U1048" s="207">
        <v>0.15</v>
      </c>
      <c r="V1048" s="207">
        <v>0.16504030800000002</v>
      </c>
      <c r="W1048" s="207">
        <v>0.16779237970012542</v>
      </c>
      <c r="X1048" s="207">
        <v>0.14710000000000001</v>
      </c>
      <c r="Y1048" s="207">
        <v>0.161</v>
      </c>
      <c r="Z1048" s="202"/>
      <c r="AA1048" s="203"/>
      <c r="AB1048" s="203"/>
      <c r="AC1048" s="203"/>
      <c r="AD1048" s="203"/>
      <c r="AE1048" s="203"/>
      <c r="AF1048" s="203"/>
      <c r="AG1048" s="203"/>
      <c r="AH1048" s="203"/>
      <c r="AI1048" s="203"/>
      <c r="AJ1048" s="203"/>
      <c r="AK1048" s="203"/>
      <c r="AL1048" s="203"/>
      <c r="AM1048" s="203"/>
      <c r="AN1048" s="203"/>
      <c r="AO1048" s="203"/>
      <c r="AP1048" s="203"/>
      <c r="AQ1048" s="203"/>
      <c r="AR1048" s="203"/>
      <c r="AS1048" s="206">
        <v>62</v>
      </c>
    </row>
    <row r="1049" spans="1:45">
      <c r="A1049" s="36"/>
      <c r="B1049" s="18">
        <v>1</v>
      </c>
      <c r="C1049" s="7">
        <v>6</v>
      </c>
      <c r="D1049" s="207">
        <v>0.15554000000000001</v>
      </c>
      <c r="E1049" s="207">
        <v>0.1709</v>
      </c>
      <c r="F1049" s="207">
        <v>0.16200000000000001</v>
      </c>
      <c r="G1049" s="207">
        <v>0.16</v>
      </c>
      <c r="H1049" s="207">
        <v>0.17199999999999999</v>
      </c>
      <c r="I1049" s="207">
        <v>0.157</v>
      </c>
      <c r="J1049" s="207">
        <v>0.16600000000000001</v>
      </c>
      <c r="K1049" s="207">
        <v>0.17</v>
      </c>
      <c r="L1049" s="207">
        <v>0.16600000000000001</v>
      </c>
      <c r="M1049" s="231">
        <v>0.17500000000000002</v>
      </c>
      <c r="N1049" s="207">
        <v>0.16720000000000002</v>
      </c>
      <c r="O1049" s="207">
        <v>0.17474296320000002</v>
      </c>
      <c r="P1049" s="207">
        <v>0.17399999999999999</v>
      </c>
      <c r="Q1049" s="207">
        <v>0.16</v>
      </c>
      <c r="R1049" s="207">
        <v>0.18</v>
      </c>
      <c r="S1049" s="207">
        <v>0.17</v>
      </c>
      <c r="T1049" s="207">
        <v>0.154</v>
      </c>
      <c r="U1049" s="207">
        <v>0.15</v>
      </c>
      <c r="V1049" s="207">
        <v>0.17039818800000001</v>
      </c>
      <c r="W1049" s="207">
        <v>0.16531976153771091</v>
      </c>
      <c r="X1049" s="207">
        <v>0.15670000000000001</v>
      </c>
      <c r="Y1049" s="207">
        <v>0.16</v>
      </c>
      <c r="Z1049" s="202"/>
      <c r="AA1049" s="203"/>
      <c r="AB1049" s="203"/>
      <c r="AC1049" s="203"/>
      <c r="AD1049" s="203"/>
      <c r="AE1049" s="203"/>
      <c r="AF1049" s="203"/>
      <c r="AG1049" s="203"/>
      <c r="AH1049" s="203"/>
      <c r="AI1049" s="203"/>
      <c r="AJ1049" s="203"/>
      <c r="AK1049" s="203"/>
      <c r="AL1049" s="203"/>
      <c r="AM1049" s="203"/>
      <c r="AN1049" s="203"/>
      <c r="AO1049" s="203"/>
      <c r="AP1049" s="203"/>
      <c r="AQ1049" s="203"/>
      <c r="AR1049" s="203"/>
      <c r="AS1049" s="75"/>
    </row>
    <row r="1050" spans="1:45">
      <c r="A1050" s="36"/>
      <c r="B1050" s="19" t="s">
        <v>233</v>
      </c>
      <c r="C1050" s="11"/>
      <c r="D1050" s="209">
        <v>0.15442</v>
      </c>
      <c r="E1050" s="209">
        <v>0.17211666666666667</v>
      </c>
      <c r="F1050" s="209">
        <v>0.17466666666666666</v>
      </c>
      <c r="G1050" s="209">
        <v>0.16</v>
      </c>
      <c r="H1050" s="209">
        <v>0.16800000000000001</v>
      </c>
      <c r="I1050" s="209">
        <v>0.16683333333333336</v>
      </c>
      <c r="J1050" s="209">
        <v>0.16400000000000001</v>
      </c>
      <c r="K1050" s="209">
        <v>0.17166666666666666</v>
      </c>
      <c r="L1050" s="209">
        <v>0.16666666666666666</v>
      </c>
      <c r="M1050" s="209">
        <v>0.17</v>
      </c>
      <c r="N1050" s="209">
        <v>0.16949999999999998</v>
      </c>
      <c r="O1050" s="209">
        <v>0.17710465760000002</v>
      </c>
      <c r="P1050" s="209">
        <v>0.17349999999999999</v>
      </c>
      <c r="Q1050" s="209">
        <v>0.16</v>
      </c>
      <c r="R1050" s="209">
        <v>0.17500000000000002</v>
      </c>
      <c r="S1050" s="209">
        <v>0.16500000000000001</v>
      </c>
      <c r="T1050" s="209">
        <v>0.15616666666666668</v>
      </c>
      <c r="U1050" s="209">
        <v>0.15333333333333335</v>
      </c>
      <c r="V1050" s="209">
        <v>0.16759467000000003</v>
      </c>
      <c r="W1050" s="209">
        <v>0.16358596838601372</v>
      </c>
      <c r="X1050" s="209">
        <v>0.15261666666666665</v>
      </c>
      <c r="Y1050" s="209">
        <v>0.16183333333333336</v>
      </c>
      <c r="Z1050" s="202"/>
      <c r="AA1050" s="203"/>
      <c r="AB1050" s="203"/>
      <c r="AC1050" s="203"/>
      <c r="AD1050" s="203"/>
      <c r="AE1050" s="203"/>
      <c r="AF1050" s="203"/>
      <c r="AG1050" s="203"/>
      <c r="AH1050" s="203"/>
      <c r="AI1050" s="203"/>
      <c r="AJ1050" s="203"/>
      <c r="AK1050" s="203"/>
      <c r="AL1050" s="203"/>
      <c r="AM1050" s="203"/>
      <c r="AN1050" s="203"/>
      <c r="AO1050" s="203"/>
      <c r="AP1050" s="203"/>
      <c r="AQ1050" s="203"/>
      <c r="AR1050" s="203"/>
      <c r="AS1050" s="75"/>
    </row>
    <row r="1051" spans="1:45">
      <c r="A1051" s="36"/>
      <c r="B1051" s="2" t="s">
        <v>234</v>
      </c>
      <c r="C1051" s="34"/>
      <c r="D1051" s="26">
        <v>0.15434999999999999</v>
      </c>
      <c r="E1051" s="26">
        <v>0.17175000000000001</v>
      </c>
      <c r="F1051" s="26">
        <v>0.17499999999999999</v>
      </c>
      <c r="G1051" s="26">
        <v>0.16</v>
      </c>
      <c r="H1051" s="26">
        <v>0.16700000000000001</v>
      </c>
      <c r="I1051" s="26">
        <v>0.16750000000000001</v>
      </c>
      <c r="J1051" s="26">
        <v>0.16450000000000001</v>
      </c>
      <c r="K1051" s="26">
        <v>0.17199999999999999</v>
      </c>
      <c r="L1051" s="26">
        <v>0.16600000000000001</v>
      </c>
      <c r="M1051" s="26">
        <v>0.16900000000000001</v>
      </c>
      <c r="N1051" s="26">
        <v>0.17019999999999999</v>
      </c>
      <c r="O1051" s="26">
        <v>0.17530587880000001</v>
      </c>
      <c r="P1051" s="26">
        <v>0.17399999999999999</v>
      </c>
      <c r="Q1051" s="26">
        <v>0.16</v>
      </c>
      <c r="R1051" s="26">
        <v>0.17499999999999999</v>
      </c>
      <c r="S1051" s="26">
        <v>0.17</v>
      </c>
      <c r="T1051" s="26">
        <v>0.1555</v>
      </c>
      <c r="U1051" s="26">
        <v>0.15</v>
      </c>
      <c r="V1051" s="26">
        <v>0.16796997000000002</v>
      </c>
      <c r="W1051" s="26">
        <v>0.16401470757652847</v>
      </c>
      <c r="X1051" s="26">
        <v>0.15279999999999999</v>
      </c>
      <c r="Y1051" s="26">
        <v>0.1615</v>
      </c>
      <c r="Z1051" s="202"/>
      <c r="AA1051" s="203"/>
      <c r="AB1051" s="203"/>
      <c r="AC1051" s="203"/>
      <c r="AD1051" s="203"/>
      <c r="AE1051" s="203"/>
      <c r="AF1051" s="203"/>
      <c r="AG1051" s="203"/>
      <c r="AH1051" s="203"/>
      <c r="AI1051" s="203"/>
      <c r="AJ1051" s="203"/>
      <c r="AK1051" s="203"/>
      <c r="AL1051" s="203"/>
      <c r="AM1051" s="203"/>
      <c r="AN1051" s="203"/>
      <c r="AO1051" s="203"/>
      <c r="AP1051" s="203"/>
      <c r="AQ1051" s="203"/>
      <c r="AR1051" s="203"/>
      <c r="AS1051" s="75"/>
    </row>
    <row r="1052" spans="1:45">
      <c r="A1052" s="36"/>
      <c r="B1052" s="2" t="s">
        <v>235</v>
      </c>
      <c r="C1052" s="34"/>
      <c r="D1052" s="26">
        <v>2.2558989339063994E-3</v>
      </c>
      <c r="E1052" s="26">
        <v>1.4688998150543405E-3</v>
      </c>
      <c r="F1052" s="26">
        <v>8.3346665600170598E-3</v>
      </c>
      <c r="G1052" s="26">
        <v>0</v>
      </c>
      <c r="H1052" s="26">
        <v>2.529822128134697E-3</v>
      </c>
      <c r="I1052" s="26">
        <v>5.5647701360134047E-3</v>
      </c>
      <c r="J1052" s="26">
        <v>3.7416573867739447E-3</v>
      </c>
      <c r="K1052" s="26">
        <v>4.9261208538429685E-3</v>
      </c>
      <c r="L1052" s="26">
        <v>1.9663841605003516E-3</v>
      </c>
      <c r="M1052" s="26">
        <v>2.5298221281347057E-3</v>
      </c>
      <c r="N1052" s="26">
        <v>2.325510696599769E-3</v>
      </c>
      <c r="O1052" s="26">
        <v>4.8973756766862199E-3</v>
      </c>
      <c r="P1052" s="26">
        <v>2.0736441353327848E-3</v>
      </c>
      <c r="Q1052" s="26">
        <v>0</v>
      </c>
      <c r="R1052" s="26">
        <v>5.4772255750516509E-3</v>
      </c>
      <c r="S1052" s="26">
        <v>1.7606816861659009E-2</v>
      </c>
      <c r="T1052" s="26">
        <v>3.8686776379877781E-3</v>
      </c>
      <c r="U1052" s="26">
        <v>5.1639777949432277E-3</v>
      </c>
      <c r="V1052" s="26">
        <v>3.3421654102814211E-3</v>
      </c>
      <c r="W1052" s="26">
        <v>3.2940995614206287E-3</v>
      </c>
      <c r="X1052" s="26">
        <v>4.8864779408758826E-3</v>
      </c>
      <c r="Y1052" s="26">
        <v>2.7868739954771331E-3</v>
      </c>
      <c r="Z1052" s="202"/>
      <c r="AA1052" s="203"/>
      <c r="AB1052" s="203"/>
      <c r="AC1052" s="203"/>
      <c r="AD1052" s="203"/>
      <c r="AE1052" s="203"/>
      <c r="AF1052" s="203"/>
      <c r="AG1052" s="203"/>
      <c r="AH1052" s="203"/>
      <c r="AI1052" s="203"/>
      <c r="AJ1052" s="203"/>
      <c r="AK1052" s="203"/>
      <c r="AL1052" s="203"/>
      <c r="AM1052" s="203"/>
      <c r="AN1052" s="203"/>
      <c r="AO1052" s="203"/>
      <c r="AP1052" s="203"/>
      <c r="AQ1052" s="203"/>
      <c r="AR1052" s="203"/>
      <c r="AS1052" s="75"/>
    </row>
    <row r="1053" spans="1:45">
      <c r="A1053" s="36"/>
      <c r="B1053" s="2" t="s">
        <v>86</v>
      </c>
      <c r="C1053" s="34"/>
      <c r="D1053" s="12">
        <v>1.4608852052236753E-2</v>
      </c>
      <c r="E1053" s="12">
        <v>8.5343264165062879E-3</v>
      </c>
      <c r="F1053" s="12">
        <v>4.7717556641319048E-2</v>
      </c>
      <c r="G1053" s="12">
        <v>0</v>
      </c>
      <c r="H1053" s="12">
        <v>1.5058465048420814E-2</v>
      </c>
      <c r="I1053" s="12">
        <v>3.3355265550529895E-2</v>
      </c>
      <c r="J1053" s="12">
        <v>2.2814984065694783E-2</v>
      </c>
      <c r="K1053" s="12">
        <v>2.8695849634036711E-2</v>
      </c>
      <c r="L1053" s="12">
        <v>1.1798304963002109E-2</v>
      </c>
      <c r="M1053" s="12">
        <v>1.4881306636086503E-2</v>
      </c>
      <c r="N1053" s="12">
        <v>1.371982711858271E-2</v>
      </c>
      <c r="O1053" s="12">
        <v>2.7652438637425305E-2</v>
      </c>
      <c r="P1053" s="12">
        <v>1.195183939673075E-2</v>
      </c>
      <c r="Q1053" s="12">
        <v>0</v>
      </c>
      <c r="R1053" s="12">
        <v>3.1298431857438004E-2</v>
      </c>
      <c r="S1053" s="12">
        <v>0.10670798097975157</v>
      </c>
      <c r="T1053" s="12">
        <v>2.4772749015930275E-2</v>
      </c>
      <c r="U1053" s="12">
        <v>3.3678116053977566E-2</v>
      </c>
      <c r="V1053" s="12">
        <v>1.9941955255984099E-2</v>
      </c>
      <c r="W1053" s="12">
        <v>2.0136809983895096E-2</v>
      </c>
      <c r="X1053" s="12">
        <v>3.2017983668510754E-2</v>
      </c>
      <c r="Y1053" s="12">
        <v>1.7220642608509574E-2</v>
      </c>
      <c r="Z1053" s="116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4"/>
    </row>
    <row r="1054" spans="1:45">
      <c r="A1054" s="36"/>
      <c r="B1054" s="2" t="s">
        <v>236</v>
      </c>
      <c r="C1054" s="34"/>
      <c r="D1054" s="12">
        <v>-6.9505595148002031E-2</v>
      </c>
      <c r="E1054" s="12">
        <v>3.7129875114037869E-2</v>
      </c>
      <c r="F1054" s="12">
        <v>5.2495506070990183E-2</v>
      </c>
      <c r="G1054" s="12">
        <v>-3.5881979171611955E-2</v>
      </c>
      <c r="H1054" s="12">
        <v>1.2323921869807464E-2</v>
      </c>
      <c r="I1054" s="12">
        <v>5.2938946346006155E-3</v>
      </c>
      <c r="J1054" s="12">
        <v>-1.177902865090219E-2</v>
      </c>
      <c r="K1054" s="12">
        <v>3.4418293180457971E-2</v>
      </c>
      <c r="L1054" s="12">
        <v>4.2896050295708754E-3</v>
      </c>
      <c r="M1054" s="12">
        <v>2.4375397130162346E-2</v>
      </c>
      <c r="N1054" s="12">
        <v>2.136252831507357E-2</v>
      </c>
      <c r="O1054" s="12">
        <v>6.7186199780008504E-2</v>
      </c>
      <c r="P1054" s="12">
        <v>4.5465478835783113E-2</v>
      </c>
      <c r="Q1054" s="12">
        <v>-3.5881979171611955E-2</v>
      </c>
      <c r="R1054" s="12">
        <v>5.4504085281049441E-2</v>
      </c>
      <c r="S1054" s="12">
        <v>-5.753291020724749E-3</v>
      </c>
      <c r="T1054" s="12">
        <v>-5.898064008729198E-2</v>
      </c>
      <c r="U1054" s="12">
        <v>-7.6053563372794675E-2</v>
      </c>
      <c r="V1054" s="12">
        <v>9.8815096361677401E-3</v>
      </c>
      <c r="W1054" s="12">
        <v>-1.4273874527382491E-2</v>
      </c>
      <c r="X1054" s="12">
        <v>-8.0372008674422069E-2</v>
      </c>
      <c r="Y1054" s="12">
        <v>-2.4834793516286591E-2</v>
      </c>
      <c r="Z1054" s="116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58" t="s">
        <v>237</v>
      </c>
      <c r="C1055" s="59"/>
      <c r="D1055" s="57">
        <v>1.62</v>
      </c>
      <c r="E1055" s="57">
        <v>0.7</v>
      </c>
      <c r="F1055" s="57">
        <v>1.04</v>
      </c>
      <c r="G1055" s="57">
        <v>0.89</v>
      </c>
      <c r="H1055" s="57">
        <v>0.16</v>
      </c>
      <c r="I1055" s="57">
        <v>0.01</v>
      </c>
      <c r="J1055" s="57">
        <v>0.36</v>
      </c>
      <c r="K1055" s="57">
        <v>0.64</v>
      </c>
      <c r="L1055" s="57">
        <v>0.01</v>
      </c>
      <c r="M1055" s="57">
        <v>0.43</v>
      </c>
      <c r="N1055" s="57">
        <v>0.36</v>
      </c>
      <c r="O1055" s="57">
        <v>1.36</v>
      </c>
      <c r="P1055" s="57">
        <v>0.89</v>
      </c>
      <c r="Q1055" s="57">
        <v>0.89</v>
      </c>
      <c r="R1055" s="57">
        <v>1.08</v>
      </c>
      <c r="S1055" s="57">
        <v>0.23</v>
      </c>
      <c r="T1055" s="57">
        <v>1.39</v>
      </c>
      <c r="U1055" s="57">
        <v>1.76</v>
      </c>
      <c r="V1055" s="57">
        <v>0.11</v>
      </c>
      <c r="W1055" s="57">
        <v>0.41</v>
      </c>
      <c r="X1055" s="57">
        <v>1.85</v>
      </c>
      <c r="Y1055" s="57">
        <v>0.64</v>
      </c>
      <c r="Z1055" s="116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B1056" s="37"/>
      <c r="C1056" s="19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AS1056" s="74"/>
    </row>
    <row r="1057" spans="1:45" ht="15">
      <c r="B1057" s="40" t="s">
        <v>495</v>
      </c>
      <c r="AS1057" s="33" t="s">
        <v>66</v>
      </c>
    </row>
    <row r="1058" spans="1:45" ht="15">
      <c r="A1058" s="29" t="s">
        <v>63</v>
      </c>
      <c r="B1058" s="17" t="s">
        <v>116</v>
      </c>
      <c r="C1058" s="14" t="s">
        <v>117</v>
      </c>
      <c r="D1058" s="15" t="s">
        <v>210</v>
      </c>
      <c r="E1058" s="16" t="s">
        <v>210</v>
      </c>
      <c r="F1058" s="16" t="s">
        <v>210</v>
      </c>
      <c r="G1058" s="16" t="s">
        <v>210</v>
      </c>
      <c r="H1058" s="16" t="s">
        <v>210</v>
      </c>
      <c r="I1058" s="16" t="s">
        <v>210</v>
      </c>
      <c r="J1058" s="16" t="s">
        <v>210</v>
      </c>
      <c r="K1058" s="16" t="s">
        <v>210</v>
      </c>
      <c r="L1058" s="16" t="s">
        <v>210</v>
      </c>
      <c r="M1058" s="16" t="s">
        <v>210</v>
      </c>
      <c r="N1058" s="16" t="s">
        <v>210</v>
      </c>
      <c r="O1058" s="16" t="s">
        <v>210</v>
      </c>
      <c r="P1058" s="16" t="s">
        <v>210</v>
      </c>
      <c r="Q1058" s="16" t="s">
        <v>210</v>
      </c>
      <c r="R1058" s="16" t="s">
        <v>210</v>
      </c>
      <c r="S1058" s="16" t="s">
        <v>210</v>
      </c>
      <c r="T1058" s="16" t="s">
        <v>210</v>
      </c>
      <c r="U1058" s="16" t="s">
        <v>210</v>
      </c>
      <c r="V1058" s="116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</v>
      </c>
    </row>
    <row r="1059" spans="1:45">
      <c r="A1059" s="36"/>
      <c r="B1059" s="18" t="s">
        <v>211</v>
      </c>
      <c r="C1059" s="7" t="s">
        <v>211</v>
      </c>
      <c r="D1059" s="114" t="s">
        <v>213</v>
      </c>
      <c r="E1059" s="115" t="s">
        <v>239</v>
      </c>
      <c r="F1059" s="115" t="s">
        <v>240</v>
      </c>
      <c r="G1059" s="115" t="s">
        <v>214</v>
      </c>
      <c r="H1059" s="115" t="s">
        <v>215</v>
      </c>
      <c r="I1059" s="115" t="s">
        <v>242</v>
      </c>
      <c r="J1059" s="115" t="s">
        <v>243</v>
      </c>
      <c r="K1059" s="115" t="s">
        <v>216</v>
      </c>
      <c r="L1059" s="115" t="s">
        <v>244</v>
      </c>
      <c r="M1059" s="115" t="s">
        <v>245</v>
      </c>
      <c r="N1059" s="115" t="s">
        <v>246</v>
      </c>
      <c r="O1059" s="115" t="s">
        <v>218</v>
      </c>
      <c r="P1059" s="115" t="s">
        <v>247</v>
      </c>
      <c r="Q1059" s="115" t="s">
        <v>248</v>
      </c>
      <c r="R1059" s="115" t="s">
        <v>249</v>
      </c>
      <c r="S1059" s="115" t="s">
        <v>222</v>
      </c>
      <c r="T1059" s="115" t="s">
        <v>224</v>
      </c>
      <c r="U1059" s="115" t="s">
        <v>225</v>
      </c>
      <c r="V1059" s="116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 t="s">
        <v>3</v>
      </c>
    </row>
    <row r="1060" spans="1:45">
      <c r="A1060" s="36"/>
      <c r="B1060" s="18"/>
      <c r="C1060" s="7"/>
      <c r="D1060" s="8" t="s">
        <v>260</v>
      </c>
      <c r="E1060" s="9" t="s">
        <v>260</v>
      </c>
      <c r="F1060" s="9" t="s">
        <v>262</v>
      </c>
      <c r="G1060" s="9" t="s">
        <v>262</v>
      </c>
      <c r="H1060" s="9" t="s">
        <v>262</v>
      </c>
      <c r="I1060" s="9" t="s">
        <v>262</v>
      </c>
      <c r="J1060" s="9" t="s">
        <v>262</v>
      </c>
      <c r="K1060" s="9" t="s">
        <v>262</v>
      </c>
      <c r="L1060" s="9" t="s">
        <v>260</v>
      </c>
      <c r="M1060" s="9" t="s">
        <v>260</v>
      </c>
      <c r="N1060" s="9" t="s">
        <v>119</v>
      </c>
      <c r="O1060" s="9" t="s">
        <v>260</v>
      </c>
      <c r="P1060" s="9" t="s">
        <v>260</v>
      </c>
      <c r="Q1060" s="9" t="s">
        <v>260</v>
      </c>
      <c r="R1060" s="9" t="s">
        <v>262</v>
      </c>
      <c r="S1060" s="9" t="s">
        <v>262</v>
      </c>
      <c r="T1060" s="9" t="s">
        <v>265</v>
      </c>
      <c r="U1060" s="9" t="s">
        <v>262</v>
      </c>
      <c r="V1060" s="116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2</v>
      </c>
    </row>
    <row r="1061" spans="1:45">
      <c r="A1061" s="36"/>
      <c r="B1061" s="18"/>
      <c r="C1061" s="7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116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3</v>
      </c>
    </row>
    <row r="1062" spans="1:45">
      <c r="A1062" s="36"/>
      <c r="B1062" s="17">
        <v>1</v>
      </c>
      <c r="C1062" s="13">
        <v>1</v>
      </c>
      <c r="D1062" s="21">
        <v>9.0434157764714005</v>
      </c>
      <c r="E1062" s="21">
        <v>7.62</v>
      </c>
      <c r="F1062" s="22">
        <v>8.68</v>
      </c>
      <c r="G1062" s="21">
        <v>7.63</v>
      </c>
      <c r="H1062" s="22">
        <v>7.8199999999999994</v>
      </c>
      <c r="I1062" s="21">
        <v>7.95</v>
      </c>
      <c r="J1062" s="22">
        <v>8.5299999999999994</v>
      </c>
      <c r="K1062" s="21">
        <v>7.68</v>
      </c>
      <c r="L1062" s="21">
        <v>7.22</v>
      </c>
      <c r="M1062" s="21">
        <v>8.09</v>
      </c>
      <c r="N1062" s="21">
        <v>8.0931821332423528</v>
      </c>
      <c r="O1062" s="21">
        <v>7</v>
      </c>
      <c r="P1062" s="21">
        <v>6.96</v>
      </c>
      <c r="Q1062" s="21">
        <v>9</v>
      </c>
      <c r="R1062" s="21">
        <v>9.06</v>
      </c>
      <c r="S1062" s="21">
        <v>8.1999999999999993</v>
      </c>
      <c r="T1062" s="21">
        <v>8.093</v>
      </c>
      <c r="U1062" s="21">
        <v>9.7030730583048612</v>
      </c>
      <c r="V1062" s="116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1</v>
      </c>
    </row>
    <row r="1063" spans="1:45">
      <c r="A1063" s="36"/>
      <c r="B1063" s="18">
        <v>1</v>
      </c>
      <c r="C1063" s="7">
        <v>2</v>
      </c>
      <c r="D1063" s="9">
        <v>9.0135337801352318</v>
      </c>
      <c r="E1063" s="9">
        <v>7.58</v>
      </c>
      <c r="F1063" s="24">
        <v>9.48</v>
      </c>
      <c r="G1063" s="9">
        <v>7.54</v>
      </c>
      <c r="H1063" s="24">
        <v>7.85</v>
      </c>
      <c r="I1063" s="9">
        <v>8</v>
      </c>
      <c r="J1063" s="24">
        <v>9.02</v>
      </c>
      <c r="K1063" s="9">
        <v>7.55</v>
      </c>
      <c r="L1063" s="9">
        <v>7.2</v>
      </c>
      <c r="M1063" s="111">
        <v>8.3800000000000008</v>
      </c>
      <c r="N1063" s="9">
        <v>8.2863914522880293</v>
      </c>
      <c r="O1063" s="9">
        <v>7.74</v>
      </c>
      <c r="P1063" s="9">
        <v>7.08</v>
      </c>
      <c r="Q1063" s="9">
        <v>8.9</v>
      </c>
      <c r="R1063" s="9">
        <v>8.6300000000000008</v>
      </c>
      <c r="S1063" s="111">
        <v>8.85</v>
      </c>
      <c r="T1063" s="9">
        <v>8.1080000000000005</v>
      </c>
      <c r="U1063" s="9">
        <v>7.2969723585819271</v>
      </c>
      <c r="V1063" s="116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33</v>
      </c>
    </row>
    <row r="1064" spans="1:45">
      <c r="A1064" s="36"/>
      <c r="B1064" s="18">
        <v>1</v>
      </c>
      <c r="C1064" s="7">
        <v>3</v>
      </c>
      <c r="D1064" s="9">
        <v>8.9744105189387096</v>
      </c>
      <c r="E1064" s="9">
        <v>7.669999999999999</v>
      </c>
      <c r="F1064" s="24">
        <v>9.11</v>
      </c>
      <c r="G1064" s="9">
        <v>7.6</v>
      </c>
      <c r="H1064" s="24">
        <v>7.85</v>
      </c>
      <c r="I1064" s="9">
        <v>7.95</v>
      </c>
      <c r="J1064" s="24">
        <v>8.1199999999999992</v>
      </c>
      <c r="K1064" s="24">
        <v>7.73</v>
      </c>
      <c r="L1064" s="10">
        <v>7.25</v>
      </c>
      <c r="M1064" s="10">
        <v>8.08</v>
      </c>
      <c r="N1064" s="10">
        <v>8.1887393506936395</v>
      </c>
      <c r="O1064" s="10">
        <v>7.9799999999999995</v>
      </c>
      <c r="P1064" s="10">
        <v>7</v>
      </c>
      <c r="Q1064" s="10">
        <v>8.8000000000000007</v>
      </c>
      <c r="R1064" s="10">
        <v>9.01</v>
      </c>
      <c r="S1064" s="10">
        <v>8.27</v>
      </c>
      <c r="T1064" s="10">
        <v>7.761000000000001</v>
      </c>
      <c r="U1064" s="10">
        <v>6.7939374545617559</v>
      </c>
      <c r="V1064" s="116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16</v>
      </c>
    </row>
    <row r="1065" spans="1:45">
      <c r="A1065" s="36"/>
      <c r="B1065" s="18">
        <v>1</v>
      </c>
      <c r="C1065" s="7">
        <v>4</v>
      </c>
      <c r="D1065" s="9">
        <v>8.9529758976938396</v>
      </c>
      <c r="E1065" s="9">
        <v>7.37</v>
      </c>
      <c r="F1065" s="24">
        <v>9.32</v>
      </c>
      <c r="G1065" s="9">
        <v>7.5</v>
      </c>
      <c r="H1065" s="24">
        <v>7.74</v>
      </c>
      <c r="I1065" s="9">
        <v>8.23</v>
      </c>
      <c r="J1065" s="24">
        <v>8.4600000000000009</v>
      </c>
      <c r="K1065" s="24">
        <v>7.79</v>
      </c>
      <c r="L1065" s="10">
        <v>7.26</v>
      </c>
      <c r="M1065" s="10">
        <v>8.02</v>
      </c>
      <c r="N1065" s="10">
        <v>8.2974854981794</v>
      </c>
      <c r="O1065" s="10">
        <v>8.01</v>
      </c>
      <c r="P1065" s="10">
        <v>7.04</v>
      </c>
      <c r="Q1065" s="10">
        <v>8.5</v>
      </c>
      <c r="R1065" s="10">
        <v>8.7899999999999991</v>
      </c>
      <c r="S1065" s="10">
        <v>8.14</v>
      </c>
      <c r="T1065" s="10">
        <v>7.8600000000000012</v>
      </c>
      <c r="U1065" s="10">
        <v>8.4533599649705007</v>
      </c>
      <c r="V1065" s="116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8.1014213774689505</v>
      </c>
    </row>
    <row r="1066" spans="1:45">
      <c r="A1066" s="36"/>
      <c r="B1066" s="18">
        <v>1</v>
      </c>
      <c r="C1066" s="7">
        <v>5</v>
      </c>
      <c r="D1066" s="9">
        <v>8.9449404484382775</v>
      </c>
      <c r="E1066" s="9">
        <v>7.68</v>
      </c>
      <c r="F1066" s="9">
        <v>8.76</v>
      </c>
      <c r="G1066" s="9">
        <v>7.4</v>
      </c>
      <c r="H1066" s="9">
        <v>7.6900000000000013</v>
      </c>
      <c r="I1066" s="9">
        <v>8.2100000000000009</v>
      </c>
      <c r="J1066" s="9">
        <v>8.18</v>
      </c>
      <c r="K1066" s="111">
        <v>8.24</v>
      </c>
      <c r="L1066" s="9">
        <v>7.2</v>
      </c>
      <c r="M1066" s="9">
        <v>8.02</v>
      </c>
      <c r="N1066" s="9">
        <v>8.1616377611110096</v>
      </c>
      <c r="O1066" s="9">
        <v>7.07</v>
      </c>
      <c r="P1066" s="9">
        <v>6.99</v>
      </c>
      <c r="Q1066" s="9">
        <v>8.6</v>
      </c>
      <c r="R1066" s="9">
        <v>8.9499999999999993</v>
      </c>
      <c r="S1066" s="9">
        <v>8.39</v>
      </c>
      <c r="T1066" s="9">
        <v>7.9030000000000005</v>
      </c>
      <c r="U1066" s="9">
        <v>10.150028900917489</v>
      </c>
      <c r="V1066" s="116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63</v>
      </c>
    </row>
    <row r="1067" spans="1:45">
      <c r="A1067" s="36"/>
      <c r="B1067" s="18">
        <v>1</v>
      </c>
      <c r="C1067" s="7">
        <v>6</v>
      </c>
      <c r="D1067" s="9">
        <v>9.0273105001537282</v>
      </c>
      <c r="E1067" s="9">
        <v>7.879999999999999</v>
      </c>
      <c r="F1067" s="9">
        <v>8.66</v>
      </c>
      <c r="G1067" s="9">
        <v>7.59</v>
      </c>
      <c r="H1067" s="111">
        <v>7.38</v>
      </c>
      <c r="I1067" s="9">
        <v>7.8299999999999992</v>
      </c>
      <c r="J1067" s="9">
        <v>8.75</v>
      </c>
      <c r="K1067" s="9">
        <v>7.59</v>
      </c>
      <c r="L1067" s="9">
        <v>7.39</v>
      </c>
      <c r="M1067" s="9">
        <v>8.0399999999999991</v>
      </c>
      <c r="N1067" s="9">
        <v>8.0189687005119694</v>
      </c>
      <c r="O1067" s="9">
        <v>8.27</v>
      </c>
      <c r="P1067" s="9">
        <v>7.14</v>
      </c>
      <c r="Q1067" s="9">
        <v>8.5</v>
      </c>
      <c r="R1067" s="9">
        <v>8.93</v>
      </c>
      <c r="S1067" s="9">
        <v>8.25</v>
      </c>
      <c r="T1067" s="9">
        <v>8.2040000000000006</v>
      </c>
      <c r="U1067" s="9">
        <v>9.3061452114524936</v>
      </c>
      <c r="V1067" s="116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4"/>
    </row>
    <row r="1068" spans="1:45">
      <c r="A1068" s="36"/>
      <c r="B1068" s="19" t="s">
        <v>233</v>
      </c>
      <c r="C1068" s="11"/>
      <c r="D1068" s="25">
        <v>8.9927644869718648</v>
      </c>
      <c r="E1068" s="25">
        <v>7.6333333333333329</v>
      </c>
      <c r="F1068" s="25">
        <v>9.0016666666666669</v>
      </c>
      <c r="G1068" s="25">
        <v>7.5433333333333339</v>
      </c>
      <c r="H1068" s="25">
        <v>7.7216666666666676</v>
      </c>
      <c r="I1068" s="25">
        <v>8.0283333333333324</v>
      </c>
      <c r="J1068" s="25">
        <v>8.51</v>
      </c>
      <c r="K1068" s="25">
        <v>7.7633333333333328</v>
      </c>
      <c r="L1068" s="25">
        <v>7.2533333333333339</v>
      </c>
      <c r="M1068" s="25">
        <v>8.1049999999999986</v>
      </c>
      <c r="N1068" s="25">
        <v>8.1744008160043986</v>
      </c>
      <c r="O1068" s="25">
        <v>7.6783333333333319</v>
      </c>
      <c r="P1068" s="25">
        <v>7.0350000000000001</v>
      </c>
      <c r="Q1068" s="25">
        <v>8.7166666666666668</v>
      </c>
      <c r="R1068" s="25">
        <v>8.8949999999999996</v>
      </c>
      <c r="S1068" s="25">
        <v>8.35</v>
      </c>
      <c r="T1068" s="25">
        <v>7.9881666666666673</v>
      </c>
      <c r="U1068" s="25">
        <v>8.6172528247981717</v>
      </c>
      <c r="V1068" s="116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4"/>
    </row>
    <row r="1069" spans="1:45">
      <c r="A1069" s="36"/>
      <c r="B1069" s="2" t="s">
        <v>234</v>
      </c>
      <c r="C1069" s="34"/>
      <c r="D1069" s="10">
        <v>8.9939721495369707</v>
      </c>
      <c r="E1069" s="10">
        <v>7.6449999999999996</v>
      </c>
      <c r="F1069" s="10">
        <v>8.9349999999999987</v>
      </c>
      <c r="G1069" s="10">
        <v>7.5649999999999995</v>
      </c>
      <c r="H1069" s="10">
        <v>7.7799999999999994</v>
      </c>
      <c r="I1069" s="10">
        <v>7.9749999999999996</v>
      </c>
      <c r="J1069" s="10">
        <v>8.495000000000001</v>
      </c>
      <c r="K1069" s="10">
        <v>7.7050000000000001</v>
      </c>
      <c r="L1069" s="10">
        <v>7.2349999999999994</v>
      </c>
      <c r="M1069" s="10">
        <v>8.0599999999999987</v>
      </c>
      <c r="N1069" s="10">
        <v>8.1751885559023236</v>
      </c>
      <c r="O1069" s="10">
        <v>7.8599999999999994</v>
      </c>
      <c r="P1069" s="10">
        <v>7.02</v>
      </c>
      <c r="Q1069" s="10">
        <v>8.6999999999999993</v>
      </c>
      <c r="R1069" s="10">
        <v>8.94</v>
      </c>
      <c r="S1069" s="10">
        <v>8.26</v>
      </c>
      <c r="T1069" s="10">
        <v>7.9980000000000002</v>
      </c>
      <c r="U1069" s="10">
        <v>8.8797525882114972</v>
      </c>
      <c r="V1069" s="116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2" t="s">
        <v>235</v>
      </c>
      <c r="C1070" s="34"/>
      <c r="D1070" s="26">
        <v>4.09816601278978E-2</v>
      </c>
      <c r="E1070" s="26">
        <v>0.16536827587740804</v>
      </c>
      <c r="F1070" s="26">
        <v>0.35227356793643599</v>
      </c>
      <c r="G1070" s="26">
        <v>8.4063468086123069E-2</v>
      </c>
      <c r="H1070" s="26">
        <v>0.17926702615558335</v>
      </c>
      <c r="I1070" s="26">
        <v>0.15879756505270104</v>
      </c>
      <c r="J1070" s="26">
        <v>0.34105717995667539</v>
      </c>
      <c r="K1070" s="26">
        <v>0.24961303384772748</v>
      </c>
      <c r="L1070" s="26">
        <v>7.1460945044595117E-2</v>
      </c>
      <c r="M1070" s="26">
        <v>0.13794926603646768</v>
      </c>
      <c r="N1070" s="26">
        <v>0.10845814649405867</v>
      </c>
      <c r="O1070" s="26">
        <v>0.5263237280103058</v>
      </c>
      <c r="P1070" s="26">
        <v>6.625707509390967E-2</v>
      </c>
      <c r="Q1070" s="26">
        <v>0.21369760566432824</v>
      </c>
      <c r="R1070" s="26">
        <v>0.15871357849913142</v>
      </c>
      <c r="S1070" s="26">
        <v>0.25868900247208026</v>
      </c>
      <c r="T1070" s="26">
        <v>0.17159186072383087</v>
      </c>
      <c r="U1070" s="26">
        <v>1.348885548719496</v>
      </c>
      <c r="V1070" s="202"/>
      <c r="W1070" s="203"/>
      <c r="X1070" s="203"/>
      <c r="Y1070" s="203"/>
      <c r="Z1070" s="203"/>
      <c r="AA1070" s="203"/>
      <c r="AB1070" s="203"/>
      <c r="AC1070" s="203"/>
      <c r="AD1070" s="203"/>
      <c r="AE1070" s="203"/>
      <c r="AF1070" s="203"/>
      <c r="AG1070" s="203"/>
      <c r="AH1070" s="203"/>
      <c r="AI1070" s="203"/>
      <c r="AJ1070" s="203"/>
      <c r="AK1070" s="203"/>
      <c r="AL1070" s="203"/>
      <c r="AM1070" s="203"/>
      <c r="AN1070" s="203"/>
      <c r="AO1070" s="203"/>
      <c r="AP1070" s="203"/>
      <c r="AQ1070" s="203"/>
      <c r="AR1070" s="203"/>
      <c r="AS1070" s="75"/>
    </row>
    <row r="1071" spans="1:45">
      <c r="A1071" s="36"/>
      <c r="B1071" s="2" t="s">
        <v>86</v>
      </c>
      <c r="C1071" s="34"/>
      <c r="D1071" s="12">
        <v>4.5571815193502932E-3</v>
      </c>
      <c r="E1071" s="12">
        <v>2.1663966272149528E-2</v>
      </c>
      <c r="F1071" s="12">
        <v>3.9134260463221923E-2</v>
      </c>
      <c r="G1071" s="12">
        <v>1.1144074425911143E-2</v>
      </c>
      <c r="H1071" s="12">
        <v>2.3216105265130585E-2</v>
      </c>
      <c r="I1071" s="12">
        <v>1.9779642730251325E-2</v>
      </c>
      <c r="J1071" s="12">
        <v>4.0077224436742116E-2</v>
      </c>
      <c r="K1071" s="12">
        <v>3.2152816725769966E-2</v>
      </c>
      <c r="L1071" s="12">
        <v>9.8521523498982227E-3</v>
      </c>
      <c r="M1071" s="12">
        <v>1.7020267246942344E-2</v>
      </c>
      <c r="N1071" s="12">
        <v>1.3268024034460353E-2</v>
      </c>
      <c r="O1071" s="12">
        <v>6.8546610984628512E-2</v>
      </c>
      <c r="P1071" s="12">
        <v>9.4182054149125321E-3</v>
      </c>
      <c r="Q1071" s="12">
        <v>2.4515977705276661E-2</v>
      </c>
      <c r="R1071" s="12">
        <v>1.7843010511425682E-2</v>
      </c>
      <c r="S1071" s="12">
        <v>3.098071885893177E-2</v>
      </c>
      <c r="T1071" s="12">
        <v>2.1480756209038058E-2</v>
      </c>
      <c r="U1071" s="12">
        <v>0.15653312907772191</v>
      </c>
      <c r="V1071" s="116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236</v>
      </c>
      <c r="C1072" s="34"/>
      <c r="D1072" s="12">
        <v>0.11002305249568289</v>
      </c>
      <c r="E1072" s="12">
        <v>-5.7778508526593608E-2</v>
      </c>
      <c r="F1072" s="12">
        <v>0.11112189420259133</v>
      </c>
      <c r="G1072" s="12">
        <v>-6.8887670216454588E-2</v>
      </c>
      <c r="H1072" s="12">
        <v>-4.6875072053211286E-2</v>
      </c>
      <c r="I1072" s="12">
        <v>-9.0216322210920907E-3</v>
      </c>
      <c r="J1072" s="12">
        <v>5.0432955341312979E-2</v>
      </c>
      <c r="K1072" s="12">
        <v>-4.1731941641238723E-2</v>
      </c>
      <c r="L1072" s="12">
        <v>-0.10468385788378487</v>
      </c>
      <c r="M1072" s="12">
        <v>4.4172773693773593E-4</v>
      </c>
      <c r="N1072" s="12">
        <v>9.0082264747286533E-3</v>
      </c>
      <c r="O1072" s="12">
        <v>-5.2223927681663174E-2</v>
      </c>
      <c r="P1072" s="12">
        <v>-0.13163386124252219</v>
      </c>
      <c r="Q1072" s="12">
        <v>7.5942882184697691E-2</v>
      </c>
      <c r="R1072" s="12">
        <v>9.7955480347940993E-2</v>
      </c>
      <c r="S1072" s="12">
        <v>3.0683334559337583E-2</v>
      </c>
      <c r="T1072" s="12">
        <v>-1.3979609938233661E-2</v>
      </c>
      <c r="U1072" s="12">
        <v>6.3671721701060058E-2</v>
      </c>
      <c r="V1072" s="116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58" t="s">
        <v>237</v>
      </c>
      <c r="C1073" s="59"/>
      <c r="D1073" s="57">
        <v>1.42</v>
      </c>
      <c r="E1073" s="57">
        <v>0.67</v>
      </c>
      <c r="F1073" s="57">
        <v>1.44</v>
      </c>
      <c r="G1073" s="57">
        <v>0.81</v>
      </c>
      <c r="H1073" s="57">
        <v>0.53</v>
      </c>
      <c r="I1073" s="57">
        <v>0.06</v>
      </c>
      <c r="J1073" s="57">
        <v>0.68</v>
      </c>
      <c r="K1073" s="57">
        <v>0.47</v>
      </c>
      <c r="L1073" s="57">
        <v>1.25</v>
      </c>
      <c r="M1073" s="57">
        <v>0.06</v>
      </c>
      <c r="N1073" s="57">
        <v>0.17</v>
      </c>
      <c r="O1073" s="57">
        <v>0.6</v>
      </c>
      <c r="P1073" s="57">
        <v>1.59</v>
      </c>
      <c r="Q1073" s="57">
        <v>1</v>
      </c>
      <c r="R1073" s="57">
        <v>1.27</v>
      </c>
      <c r="S1073" s="57">
        <v>0.44</v>
      </c>
      <c r="T1073" s="57">
        <v>0.12</v>
      </c>
      <c r="U1073" s="57">
        <v>0.85</v>
      </c>
      <c r="V1073" s="116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B1074" s="37"/>
      <c r="C1074" s="19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AS1074" s="74"/>
    </row>
    <row r="1075" spans="1:45" ht="15">
      <c r="B1075" s="40" t="s">
        <v>496</v>
      </c>
      <c r="AS1075" s="33" t="s">
        <v>253</v>
      </c>
    </row>
    <row r="1076" spans="1:45" ht="15">
      <c r="A1076" s="29" t="s">
        <v>64</v>
      </c>
      <c r="B1076" s="17" t="s">
        <v>116</v>
      </c>
      <c r="C1076" s="14" t="s">
        <v>117</v>
      </c>
      <c r="D1076" s="15" t="s">
        <v>210</v>
      </c>
      <c r="E1076" s="16" t="s">
        <v>210</v>
      </c>
      <c r="F1076" s="16" t="s">
        <v>210</v>
      </c>
      <c r="G1076" s="16" t="s">
        <v>210</v>
      </c>
      <c r="H1076" s="16" t="s">
        <v>210</v>
      </c>
      <c r="I1076" s="116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</v>
      </c>
    </row>
    <row r="1077" spans="1:45">
      <c r="A1077" s="36"/>
      <c r="B1077" s="18" t="s">
        <v>211</v>
      </c>
      <c r="C1077" s="7" t="s">
        <v>211</v>
      </c>
      <c r="D1077" s="114" t="s">
        <v>240</v>
      </c>
      <c r="E1077" s="115" t="s">
        <v>245</v>
      </c>
      <c r="F1077" s="115" t="s">
        <v>218</v>
      </c>
      <c r="G1077" s="115" t="s">
        <v>248</v>
      </c>
      <c r="H1077" s="115" t="s">
        <v>224</v>
      </c>
      <c r="I1077" s="116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 t="s">
        <v>82</v>
      </c>
    </row>
    <row r="1078" spans="1:45">
      <c r="A1078" s="36"/>
      <c r="B1078" s="18"/>
      <c r="C1078" s="7"/>
      <c r="D1078" s="8" t="s">
        <v>262</v>
      </c>
      <c r="E1078" s="9" t="s">
        <v>260</v>
      </c>
      <c r="F1078" s="9" t="s">
        <v>260</v>
      </c>
      <c r="G1078" s="9" t="s">
        <v>260</v>
      </c>
      <c r="H1078" s="9" t="s">
        <v>265</v>
      </c>
      <c r="I1078" s="116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/>
      <c r="C1079" s="7"/>
      <c r="D1079" s="30"/>
      <c r="E1079" s="30"/>
      <c r="F1079" s="30"/>
      <c r="G1079" s="30"/>
      <c r="H1079" s="30"/>
      <c r="I1079" s="116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7">
        <v>1</v>
      </c>
      <c r="C1080" s="13">
        <v>1</v>
      </c>
      <c r="D1080" s="214" t="s">
        <v>96</v>
      </c>
      <c r="E1080" s="212">
        <v>90</v>
      </c>
      <c r="F1080" s="234" t="s">
        <v>96</v>
      </c>
      <c r="G1080" s="212">
        <v>100.00000000000001</v>
      </c>
      <c r="H1080" s="234" t="s">
        <v>96</v>
      </c>
      <c r="I1080" s="215"/>
      <c r="J1080" s="216"/>
      <c r="K1080" s="216"/>
      <c r="L1080" s="216"/>
      <c r="M1080" s="216"/>
      <c r="N1080" s="216"/>
      <c r="O1080" s="216"/>
      <c r="P1080" s="216"/>
      <c r="Q1080" s="216"/>
      <c r="R1080" s="216"/>
      <c r="S1080" s="216"/>
      <c r="T1080" s="216"/>
      <c r="U1080" s="216"/>
      <c r="V1080" s="216"/>
      <c r="W1080" s="216"/>
      <c r="X1080" s="216"/>
      <c r="Y1080" s="216"/>
      <c r="Z1080" s="216"/>
      <c r="AA1080" s="216"/>
      <c r="AB1080" s="216"/>
      <c r="AC1080" s="216"/>
      <c r="AD1080" s="216"/>
      <c r="AE1080" s="216"/>
      <c r="AF1080" s="216"/>
      <c r="AG1080" s="216"/>
      <c r="AH1080" s="216"/>
      <c r="AI1080" s="216"/>
      <c r="AJ1080" s="216"/>
      <c r="AK1080" s="216"/>
      <c r="AL1080" s="216"/>
      <c r="AM1080" s="216"/>
      <c r="AN1080" s="216"/>
      <c r="AO1080" s="216"/>
      <c r="AP1080" s="216"/>
      <c r="AQ1080" s="216"/>
      <c r="AR1080" s="216"/>
      <c r="AS1080" s="217">
        <v>1</v>
      </c>
    </row>
    <row r="1081" spans="1:45">
      <c r="A1081" s="36"/>
      <c r="B1081" s="18">
        <v>1</v>
      </c>
      <c r="C1081" s="7">
        <v>2</v>
      </c>
      <c r="D1081" s="220" t="s">
        <v>96</v>
      </c>
      <c r="E1081" s="218">
        <v>100.00000000000001</v>
      </c>
      <c r="F1081" s="223" t="s">
        <v>96</v>
      </c>
      <c r="G1081" s="218">
        <v>100.00000000000001</v>
      </c>
      <c r="H1081" s="223" t="s">
        <v>96</v>
      </c>
      <c r="I1081" s="215"/>
      <c r="J1081" s="216"/>
      <c r="K1081" s="216"/>
      <c r="L1081" s="216"/>
      <c r="M1081" s="216"/>
      <c r="N1081" s="216"/>
      <c r="O1081" s="216"/>
      <c r="P1081" s="216"/>
      <c r="Q1081" s="216"/>
      <c r="R1081" s="216"/>
      <c r="S1081" s="216"/>
      <c r="T1081" s="216"/>
      <c r="U1081" s="216"/>
      <c r="V1081" s="216"/>
      <c r="W1081" s="216"/>
      <c r="X1081" s="216"/>
      <c r="Y1081" s="216"/>
      <c r="Z1081" s="216"/>
      <c r="AA1081" s="216"/>
      <c r="AB1081" s="216"/>
      <c r="AC1081" s="216"/>
      <c r="AD1081" s="216"/>
      <c r="AE1081" s="216"/>
      <c r="AF1081" s="216"/>
      <c r="AG1081" s="216"/>
      <c r="AH1081" s="216"/>
      <c r="AI1081" s="216"/>
      <c r="AJ1081" s="216"/>
      <c r="AK1081" s="216"/>
      <c r="AL1081" s="216"/>
      <c r="AM1081" s="216"/>
      <c r="AN1081" s="216"/>
      <c r="AO1081" s="216"/>
      <c r="AP1081" s="216"/>
      <c r="AQ1081" s="216"/>
      <c r="AR1081" s="216"/>
      <c r="AS1081" s="217">
        <v>6</v>
      </c>
    </row>
    <row r="1082" spans="1:45">
      <c r="A1082" s="36"/>
      <c r="B1082" s="18">
        <v>1</v>
      </c>
      <c r="C1082" s="7">
        <v>3</v>
      </c>
      <c r="D1082" s="220" t="s">
        <v>96</v>
      </c>
      <c r="E1082" s="218">
        <v>90</v>
      </c>
      <c r="F1082" s="223" t="s">
        <v>96</v>
      </c>
      <c r="G1082" s="218">
        <v>100.00000000000001</v>
      </c>
      <c r="H1082" s="223" t="s">
        <v>96</v>
      </c>
      <c r="I1082" s="215"/>
      <c r="J1082" s="216"/>
      <c r="K1082" s="216"/>
      <c r="L1082" s="216"/>
      <c r="M1082" s="216"/>
      <c r="N1082" s="216"/>
      <c r="O1082" s="216"/>
      <c r="P1082" s="216"/>
      <c r="Q1082" s="216"/>
      <c r="R1082" s="216"/>
      <c r="S1082" s="216"/>
      <c r="T1082" s="216"/>
      <c r="U1082" s="216"/>
      <c r="V1082" s="216"/>
      <c r="W1082" s="216"/>
      <c r="X1082" s="216"/>
      <c r="Y1082" s="216"/>
      <c r="Z1082" s="216"/>
      <c r="AA1082" s="216"/>
      <c r="AB1082" s="216"/>
      <c r="AC1082" s="216"/>
      <c r="AD1082" s="216"/>
      <c r="AE1082" s="216"/>
      <c r="AF1082" s="216"/>
      <c r="AG1082" s="216"/>
      <c r="AH1082" s="216"/>
      <c r="AI1082" s="216"/>
      <c r="AJ1082" s="216"/>
      <c r="AK1082" s="216"/>
      <c r="AL1082" s="216"/>
      <c r="AM1082" s="216"/>
      <c r="AN1082" s="216"/>
      <c r="AO1082" s="216"/>
      <c r="AP1082" s="216"/>
      <c r="AQ1082" s="216"/>
      <c r="AR1082" s="216"/>
      <c r="AS1082" s="217">
        <v>16</v>
      </c>
    </row>
    <row r="1083" spans="1:45">
      <c r="A1083" s="36"/>
      <c r="B1083" s="18">
        <v>1</v>
      </c>
      <c r="C1083" s="7">
        <v>4</v>
      </c>
      <c r="D1083" s="220" t="s">
        <v>96</v>
      </c>
      <c r="E1083" s="218">
        <v>90</v>
      </c>
      <c r="F1083" s="223" t="s">
        <v>96</v>
      </c>
      <c r="G1083" s="218">
        <v>80</v>
      </c>
      <c r="H1083" s="223" t="s">
        <v>96</v>
      </c>
      <c r="I1083" s="215"/>
      <c r="J1083" s="216"/>
      <c r="K1083" s="216"/>
      <c r="L1083" s="216"/>
      <c r="M1083" s="216"/>
      <c r="N1083" s="216"/>
      <c r="O1083" s="216"/>
      <c r="P1083" s="216"/>
      <c r="Q1083" s="216"/>
      <c r="R1083" s="216"/>
      <c r="S1083" s="216"/>
      <c r="T1083" s="216"/>
      <c r="U1083" s="216"/>
      <c r="V1083" s="216"/>
      <c r="W1083" s="216"/>
      <c r="X1083" s="216"/>
      <c r="Y1083" s="216"/>
      <c r="Z1083" s="216"/>
      <c r="AA1083" s="216"/>
      <c r="AB1083" s="216"/>
      <c r="AC1083" s="216"/>
      <c r="AD1083" s="216"/>
      <c r="AE1083" s="216"/>
      <c r="AF1083" s="216"/>
      <c r="AG1083" s="216"/>
      <c r="AH1083" s="216"/>
      <c r="AI1083" s="216"/>
      <c r="AJ1083" s="216"/>
      <c r="AK1083" s="216"/>
      <c r="AL1083" s="216"/>
      <c r="AM1083" s="216"/>
      <c r="AN1083" s="216"/>
      <c r="AO1083" s="216"/>
      <c r="AP1083" s="216"/>
      <c r="AQ1083" s="216"/>
      <c r="AR1083" s="216"/>
      <c r="AS1083" s="217">
        <v>90.8333333333333</v>
      </c>
    </row>
    <row r="1084" spans="1:45">
      <c r="A1084" s="36"/>
      <c r="B1084" s="18">
        <v>1</v>
      </c>
      <c r="C1084" s="7">
        <v>5</v>
      </c>
      <c r="D1084" s="220">
        <v>100.00000000000001</v>
      </c>
      <c r="E1084" s="218">
        <v>90</v>
      </c>
      <c r="F1084" s="220" t="s">
        <v>96</v>
      </c>
      <c r="G1084" s="218">
        <v>80</v>
      </c>
      <c r="H1084" s="220" t="s">
        <v>96</v>
      </c>
      <c r="I1084" s="215"/>
      <c r="J1084" s="216"/>
      <c r="K1084" s="216"/>
      <c r="L1084" s="216"/>
      <c r="M1084" s="216"/>
      <c r="N1084" s="216"/>
      <c r="O1084" s="216"/>
      <c r="P1084" s="216"/>
      <c r="Q1084" s="216"/>
      <c r="R1084" s="216"/>
      <c r="S1084" s="216"/>
      <c r="T1084" s="216"/>
      <c r="U1084" s="216"/>
      <c r="V1084" s="216"/>
      <c r="W1084" s="216"/>
      <c r="X1084" s="216"/>
      <c r="Y1084" s="216"/>
      <c r="Z1084" s="216"/>
      <c r="AA1084" s="216"/>
      <c r="AB1084" s="216"/>
      <c r="AC1084" s="216"/>
      <c r="AD1084" s="216"/>
      <c r="AE1084" s="216"/>
      <c r="AF1084" s="216"/>
      <c r="AG1084" s="216"/>
      <c r="AH1084" s="216"/>
      <c r="AI1084" s="216"/>
      <c r="AJ1084" s="216"/>
      <c r="AK1084" s="216"/>
      <c r="AL1084" s="216"/>
      <c r="AM1084" s="216"/>
      <c r="AN1084" s="216"/>
      <c r="AO1084" s="216"/>
      <c r="AP1084" s="216"/>
      <c r="AQ1084" s="216"/>
      <c r="AR1084" s="216"/>
      <c r="AS1084" s="217">
        <v>12</v>
      </c>
    </row>
    <row r="1085" spans="1:45">
      <c r="A1085" s="36"/>
      <c r="B1085" s="18">
        <v>1</v>
      </c>
      <c r="C1085" s="7">
        <v>6</v>
      </c>
      <c r="D1085" s="220" t="s">
        <v>96</v>
      </c>
      <c r="E1085" s="218">
        <v>90</v>
      </c>
      <c r="F1085" s="220" t="s">
        <v>96</v>
      </c>
      <c r="G1085" s="218">
        <v>80</v>
      </c>
      <c r="H1085" s="220" t="s">
        <v>96</v>
      </c>
      <c r="I1085" s="215"/>
      <c r="J1085" s="216"/>
      <c r="K1085" s="216"/>
      <c r="L1085" s="216"/>
      <c r="M1085" s="216"/>
      <c r="N1085" s="216"/>
      <c r="O1085" s="216"/>
      <c r="P1085" s="216"/>
      <c r="Q1085" s="216"/>
      <c r="R1085" s="216"/>
      <c r="S1085" s="216"/>
      <c r="T1085" s="216"/>
      <c r="U1085" s="216"/>
      <c r="V1085" s="216"/>
      <c r="W1085" s="216"/>
      <c r="X1085" s="216"/>
      <c r="Y1085" s="216"/>
      <c r="Z1085" s="216"/>
      <c r="AA1085" s="216"/>
      <c r="AB1085" s="216"/>
      <c r="AC1085" s="216"/>
      <c r="AD1085" s="216"/>
      <c r="AE1085" s="216"/>
      <c r="AF1085" s="216"/>
      <c r="AG1085" s="216"/>
      <c r="AH1085" s="216"/>
      <c r="AI1085" s="216"/>
      <c r="AJ1085" s="216"/>
      <c r="AK1085" s="216"/>
      <c r="AL1085" s="216"/>
      <c r="AM1085" s="216"/>
      <c r="AN1085" s="216"/>
      <c r="AO1085" s="216"/>
      <c r="AP1085" s="216"/>
      <c r="AQ1085" s="216"/>
      <c r="AR1085" s="216"/>
      <c r="AS1085" s="224"/>
    </row>
    <row r="1086" spans="1:45">
      <c r="A1086" s="36"/>
      <c r="B1086" s="19" t="s">
        <v>233</v>
      </c>
      <c r="C1086" s="11"/>
      <c r="D1086" s="225">
        <v>100.00000000000001</v>
      </c>
      <c r="E1086" s="225">
        <v>91.666666666666671</v>
      </c>
      <c r="F1086" s="225" t="s">
        <v>631</v>
      </c>
      <c r="G1086" s="225">
        <v>90</v>
      </c>
      <c r="H1086" s="225" t="s">
        <v>631</v>
      </c>
      <c r="I1086" s="215"/>
      <c r="J1086" s="216"/>
      <c r="K1086" s="216"/>
      <c r="L1086" s="216"/>
      <c r="M1086" s="216"/>
      <c r="N1086" s="216"/>
      <c r="O1086" s="216"/>
      <c r="P1086" s="216"/>
      <c r="Q1086" s="216"/>
      <c r="R1086" s="216"/>
      <c r="S1086" s="216"/>
      <c r="T1086" s="216"/>
      <c r="U1086" s="216"/>
      <c r="V1086" s="216"/>
      <c r="W1086" s="216"/>
      <c r="X1086" s="216"/>
      <c r="Y1086" s="216"/>
      <c r="Z1086" s="216"/>
      <c r="AA1086" s="216"/>
      <c r="AB1086" s="216"/>
      <c r="AC1086" s="216"/>
      <c r="AD1086" s="216"/>
      <c r="AE1086" s="216"/>
      <c r="AF1086" s="216"/>
      <c r="AG1086" s="216"/>
      <c r="AH1086" s="216"/>
      <c r="AI1086" s="216"/>
      <c r="AJ1086" s="216"/>
      <c r="AK1086" s="216"/>
      <c r="AL1086" s="216"/>
      <c r="AM1086" s="216"/>
      <c r="AN1086" s="216"/>
      <c r="AO1086" s="216"/>
      <c r="AP1086" s="216"/>
      <c r="AQ1086" s="216"/>
      <c r="AR1086" s="216"/>
      <c r="AS1086" s="224"/>
    </row>
    <row r="1087" spans="1:45">
      <c r="A1087" s="36"/>
      <c r="B1087" s="2" t="s">
        <v>234</v>
      </c>
      <c r="C1087" s="34"/>
      <c r="D1087" s="222">
        <v>100.00000000000001</v>
      </c>
      <c r="E1087" s="222">
        <v>90</v>
      </c>
      <c r="F1087" s="222" t="s">
        <v>631</v>
      </c>
      <c r="G1087" s="222">
        <v>90</v>
      </c>
      <c r="H1087" s="222" t="s">
        <v>631</v>
      </c>
      <c r="I1087" s="215"/>
      <c r="J1087" s="216"/>
      <c r="K1087" s="216"/>
      <c r="L1087" s="216"/>
      <c r="M1087" s="216"/>
      <c r="N1087" s="216"/>
      <c r="O1087" s="216"/>
      <c r="P1087" s="216"/>
      <c r="Q1087" s="216"/>
      <c r="R1087" s="216"/>
      <c r="S1087" s="216"/>
      <c r="T1087" s="216"/>
      <c r="U1087" s="216"/>
      <c r="V1087" s="216"/>
      <c r="W1087" s="216"/>
      <c r="X1087" s="216"/>
      <c r="Y1087" s="216"/>
      <c r="Z1087" s="216"/>
      <c r="AA1087" s="216"/>
      <c r="AB1087" s="216"/>
      <c r="AC1087" s="216"/>
      <c r="AD1087" s="216"/>
      <c r="AE1087" s="216"/>
      <c r="AF1087" s="216"/>
      <c r="AG1087" s="216"/>
      <c r="AH1087" s="216"/>
      <c r="AI1087" s="216"/>
      <c r="AJ1087" s="216"/>
      <c r="AK1087" s="216"/>
      <c r="AL1087" s="216"/>
      <c r="AM1087" s="216"/>
      <c r="AN1087" s="216"/>
      <c r="AO1087" s="216"/>
      <c r="AP1087" s="216"/>
      <c r="AQ1087" s="216"/>
      <c r="AR1087" s="216"/>
      <c r="AS1087" s="224"/>
    </row>
    <row r="1088" spans="1:45">
      <c r="A1088" s="36"/>
      <c r="B1088" s="2" t="s">
        <v>235</v>
      </c>
      <c r="C1088" s="34"/>
      <c r="D1088" s="222" t="s">
        <v>631</v>
      </c>
      <c r="E1088" s="222">
        <v>4.0824829046386366</v>
      </c>
      <c r="F1088" s="222" t="s">
        <v>631</v>
      </c>
      <c r="G1088" s="222">
        <v>10.954451150103456</v>
      </c>
      <c r="H1088" s="222" t="s">
        <v>631</v>
      </c>
      <c r="I1088" s="215"/>
      <c r="J1088" s="216"/>
      <c r="K1088" s="216"/>
      <c r="L1088" s="216"/>
      <c r="M1088" s="216"/>
      <c r="N1088" s="216"/>
      <c r="O1088" s="216"/>
      <c r="P1088" s="216"/>
      <c r="Q1088" s="216"/>
      <c r="R1088" s="216"/>
      <c r="S1088" s="216"/>
      <c r="T1088" s="216"/>
      <c r="U1088" s="216"/>
      <c r="V1088" s="216"/>
      <c r="W1088" s="216"/>
      <c r="X1088" s="216"/>
      <c r="Y1088" s="216"/>
      <c r="Z1088" s="216"/>
      <c r="AA1088" s="216"/>
      <c r="AB1088" s="216"/>
      <c r="AC1088" s="216"/>
      <c r="AD1088" s="216"/>
      <c r="AE1088" s="216"/>
      <c r="AF1088" s="216"/>
      <c r="AG1088" s="216"/>
      <c r="AH1088" s="216"/>
      <c r="AI1088" s="216"/>
      <c r="AJ1088" s="216"/>
      <c r="AK1088" s="216"/>
      <c r="AL1088" s="216"/>
      <c r="AM1088" s="216"/>
      <c r="AN1088" s="216"/>
      <c r="AO1088" s="216"/>
      <c r="AP1088" s="216"/>
      <c r="AQ1088" s="216"/>
      <c r="AR1088" s="216"/>
      <c r="AS1088" s="224"/>
    </row>
    <row r="1089" spans="1:45">
      <c r="A1089" s="36"/>
      <c r="B1089" s="2" t="s">
        <v>86</v>
      </c>
      <c r="C1089" s="34"/>
      <c r="D1089" s="12" t="s">
        <v>631</v>
      </c>
      <c r="E1089" s="12">
        <v>4.4536177141512395E-2</v>
      </c>
      <c r="F1089" s="12" t="s">
        <v>631</v>
      </c>
      <c r="G1089" s="12">
        <v>0.1217161238900384</v>
      </c>
      <c r="H1089" s="12" t="s">
        <v>631</v>
      </c>
      <c r="I1089" s="116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A1090" s="36"/>
      <c r="B1090" s="2" t="s">
        <v>236</v>
      </c>
      <c r="C1090" s="34"/>
      <c r="D1090" s="12">
        <v>0.10091743119266106</v>
      </c>
      <c r="E1090" s="12">
        <v>9.1743119266058937E-3</v>
      </c>
      <c r="F1090" s="12" t="s">
        <v>631</v>
      </c>
      <c r="G1090" s="12">
        <v>-9.1743119266051165E-3</v>
      </c>
      <c r="H1090" s="12" t="s">
        <v>631</v>
      </c>
      <c r="I1090" s="116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58" t="s">
        <v>237</v>
      </c>
      <c r="C1091" s="59"/>
      <c r="D1091" s="57">
        <v>0</v>
      </c>
      <c r="E1091" s="57">
        <v>2.7</v>
      </c>
      <c r="F1091" s="57">
        <v>0.67</v>
      </c>
      <c r="G1091" s="57">
        <v>2.56</v>
      </c>
      <c r="H1091" s="57">
        <v>0.67</v>
      </c>
      <c r="I1091" s="116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B1092" s="37"/>
      <c r="C1092" s="19"/>
      <c r="D1092" s="32"/>
      <c r="E1092" s="32"/>
      <c r="F1092" s="32"/>
      <c r="G1092" s="32"/>
      <c r="H1092" s="32"/>
      <c r="AS1092" s="74"/>
    </row>
    <row r="1093" spans="1:45" ht="15">
      <c r="B1093" s="40" t="s">
        <v>497</v>
      </c>
      <c r="AS1093" s="33" t="s">
        <v>66</v>
      </c>
    </row>
    <row r="1094" spans="1:45" ht="15">
      <c r="A1094" s="29" t="s">
        <v>32</v>
      </c>
      <c r="B1094" s="17" t="s">
        <v>116</v>
      </c>
      <c r="C1094" s="14" t="s">
        <v>117</v>
      </c>
      <c r="D1094" s="15" t="s">
        <v>210</v>
      </c>
      <c r="E1094" s="16" t="s">
        <v>210</v>
      </c>
      <c r="F1094" s="16" t="s">
        <v>210</v>
      </c>
      <c r="G1094" s="16" t="s">
        <v>210</v>
      </c>
      <c r="H1094" s="16" t="s">
        <v>210</v>
      </c>
      <c r="I1094" s="16" t="s">
        <v>210</v>
      </c>
      <c r="J1094" s="16" t="s">
        <v>210</v>
      </c>
      <c r="K1094" s="16" t="s">
        <v>210</v>
      </c>
      <c r="L1094" s="16" t="s">
        <v>210</v>
      </c>
      <c r="M1094" s="16" t="s">
        <v>210</v>
      </c>
      <c r="N1094" s="16" t="s">
        <v>210</v>
      </c>
      <c r="O1094" s="16" t="s">
        <v>210</v>
      </c>
      <c r="P1094" s="16" t="s">
        <v>210</v>
      </c>
      <c r="Q1094" s="16" t="s">
        <v>210</v>
      </c>
      <c r="R1094" s="16" t="s">
        <v>210</v>
      </c>
      <c r="S1094" s="16" t="s">
        <v>210</v>
      </c>
      <c r="T1094" s="16" t="s">
        <v>210</v>
      </c>
      <c r="U1094" s="16" t="s">
        <v>210</v>
      </c>
      <c r="V1094" s="116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1</v>
      </c>
    </row>
    <row r="1095" spans="1:45">
      <c r="A1095" s="36"/>
      <c r="B1095" s="18" t="s">
        <v>211</v>
      </c>
      <c r="C1095" s="7" t="s">
        <v>211</v>
      </c>
      <c r="D1095" s="114" t="s">
        <v>213</v>
      </c>
      <c r="E1095" s="115" t="s">
        <v>239</v>
      </c>
      <c r="F1095" s="115" t="s">
        <v>240</v>
      </c>
      <c r="G1095" s="115" t="s">
        <v>214</v>
      </c>
      <c r="H1095" s="115" t="s">
        <v>215</v>
      </c>
      <c r="I1095" s="115" t="s">
        <v>242</v>
      </c>
      <c r="J1095" s="115" t="s">
        <v>243</v>
      </c>
      <c r="K1095" s="115" t="s">
        <v>216</v>
      </c>
      <c r="L1095" s="115" t="s">
        <v>244</v>
      </c>
      <c r="M1095" s="115" t="s">
        <v>245</v>
      </c>
      <c r="N1095" s="115" t="s">
        <v>246</v>
      </c>
      <c r="O1095" s="115" t="s">
        <v>218</v>
      </c>
      <c r="P1095" s="115" t="s">
        <v>247</v>
      </c>
      <c r="Q1095" s="115" t="s">
        <v>248</v>
      </c>
      <c r="R1095" s="115" t="s">
        <v>249</v>
      </c>
      <c r="S1095" s="115" t="s">
        <v>222</v>
      </c>
      <c r="T1095" s="115" t="s">
        <v>224</v>
      </c>
      <c r="U1095" s="115" t="s">
        <v>225</v>
      </c>
      <c r="V1095" s="116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 t="s">
        <v>3</v>
      </c>
    </row>
    <row r="1096" spans="1:45">
      <c r="A1096" s="36"/>
      <c r="B1096" s="18"/>
      <c r="C1096" s="7"/>
      <c r="D1096" s="8" t="s">
        <v>260</v>
      </c>
      <c r="E1096" s="9" t="s">
        <v>260</v>
      </c>
      <c r="F1096" s="9" t="s">
        <v>262</v>
      </c>
      <c r="G1096" s="9" t="s">
        <v>262</v>
      </c>
      <c r="H1096" s="9" t="s">
        <v>262</v>
      </c>
      <c r="I1096" s="9" t="s">
        <v>262</v>
      </c>
      <c r="J1096" s="9" t="s">
        <v>262</v>
      </c>
      <c r="K1096" s="9" t="s">
        <v>262</v>
      </c>
      <c r="L1096" s="9" t="s">
        <v>260</v>
      </c>
      <c r="M1096" s="9" t="s">
        <v>260</v>
      </c>
      <c r="N1096" s="9" t="s">
        <v>119</v>
      </c>
      <c r="O1096" s="9" t="s">
        <v>260</v>
      </c>
      <c r="P1096" s="9" t="s">
        <v>260</v>
      </c>
      <c r="Q1096" s="9" t="s">
        <v>260</v>
      </c>
      <c r="R1096" s="9" t="s">
        <v>262</v>
      </c>
      <c r="S1096" s="9" t="s">
        <v>262</v>
      </c>
      <c r="T1096" s="9" t="s">
        <v>265</v>
      </c>
      <c r="U1096" s="9" t="s">
        <v>262</v>
      </c>
      <c r="V1096" s="116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2</v>
      </c>
    </row>
    <row r="1097" spans="1:45">
      <c r="A1097" s="36"/>
      <c r="B1097" s="18"/>
      <c r="C1097" s="7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116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3</v>
      </c>
    </row>
    <row r="1098" spans="1:45">
      <c r="A1098" s="36"/>
      <c r="B1098" s="17">
        <v>1</v>
      </c>
      <c r="C1098" s="13">
        <v>1</v>
      </c>
      <c r="D1098" s="108">
        <v>5.0492189125950881</v>
      </c>
      <c r="E1098" s="21">
        <v>4</v>
      </c>
      <c r="F1098" s="22">
        <v>4.3</v>
      </c>
      <c r="G1098" s="21">
        <v>3.9</v>
      </c>
      <c r="H1098" s="22">
        <v>4.0999999999999996</v>
      </c>
      <c r="I1098" s="21">
        <v>4.2</v>
      </c>
      <c r="J1098" s="22">
        <v>4.0999999999999996</v>
      </c>
      <c r="K1098" s="21">
        <v>3.9</v>
      </c>
      <c r="L1098" s="21">
        <v>4.29</v>
      </c>
      <c r="M1098" s="21">
        <v>4.1100000000000003</v>
      </c>
      <c r="N1098" s="21">
        <v>4.187879441172111</v>
      </c>
      <c r="O1098" s="117">
        <v>3.4</v>
      </c>
      <c r="P1098" s="108">
        <v>3.13</v>
      </c>
      <c r="Q1098" s="21">
        <v>4.8</v>
      </c>
      <c r="R1098" s="108">
        <v>4.9000000000000004</v>
      </c>
      <c r="S1098" s="21">
        <v>4.2</v>
      </c>
      <c r="T1098" s="21">
        <v>3.9899999999999998</v>
      </c>
      <c r="U1098" s="108" t="s">
        <v>97</v>
      </c>
      <c r="V1098" s="116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>
        <v>1</v>
      </c>
      <c r="C1099" s="7">
        <v>2</v>
      </c>
      <c r="D1099" s="110">
        <v>5.1494481331151336</v>
      </c>
      <c r="E1099" s="9">
        <v>4.16</v>
      </c>
      <c r="F1099" s="24">
        <v>4.5999999999999996</v>
      </c>
      <c r="G1099" s="9">
        <v>3.8</v>
      </c>
      <c r="H1099" s="24">
        <v>4.2</v>
      </c>
      <c r="I1099" s="9">
        <v>4.2</v>
      </c>
      <c r="J1099" s="24">
        <v>4.3</v>
      </c>
      <c r="K1099" s="9">
        <v>3.8</v>
      </c>
      <c r="L1099" s="9">
        <v>4.22</v>
      </c>
      <c r="M1099" s="9">
        <v>4.22</v>
      </c>
      <c r="N1099" s="9">
        <v>4.1917802651009755</v>
      </c>
      <c r="O1099" s="9">
        <v>3.8</v>
      </c>
      <c r="P1099" s="110">
        <v>3.23</v>
      </c>
      <c r="Q1099" s="9">
        <v>4.5999999999999996</v>
      </c>
      <c r="R1099" s="110">
        <v>4.5999999999999996</v>
      </c>
      <c r="S1099" s="9">
        <v>4.28</v>
      </c>
      <c r="T1099" s="9">
        <v>4.008</v>
      </c>
      <c r="U1099" s="110" t="s">
        <v>97</v>
      </c>
      <c r="V1099" s="116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35</v>
      </c>
    </row>
    <row r="1100" spans="1:45">
      <c r="A1100" s="36"/>
      <c r="B1100" s="18">
        <v>1</v>
      </c>
      <c r="C1100" s="7">
        <v>3</v>
      </c>
      <c r="D1100" s="110">
        <v>5.0400037505283892</v>
      </c>
      <c r="E1100" s="9">
        <v>4.12</v>
      </c>
      <c r="F1100" s="24">
        <v>4.5</v>
      </c>
      <c r="G1100" s="9">
        <v>4</v>
      </c>
      <c r="H1100" s="24">
        <v>4.2</v>
      </c>
      <c r="I1100" s="9">
        <v>4.4000000000000004</v>
      </c>
      <c r="J1100" s="24">
        <v>4</v>
      </c>
      <c r="K1100" s="24">
        <v>3.9</v>
      </c>
      <c r="L1100" s="10">
        <v>4.29</v>
      </c>
      <c r="M1100" s="10">
        <v>4.24</v>
      </c>
      <c r="N1100" s="10">
        <v>4.1293459442365714</v>
      </c>
      <c r="O1100" s="10">
        <v>3.7</v>
      </c>
      <c r="P1100" s="109">
        <v>3.11</v>
      </c>
      <c r="Q1100" s="10">
        <v>4.7</v>
      </c>
      <c r="R1100" s="109">
        <v>5</v>
      </c>
      <c r="S1100" s="10">
        <v>4.21</v>
      </c>
      <c r="T1100" s="10">
        <v>3.8310000000000004</v>
      </c>
      <c r="U1100" s="109" t="s">
        <v>97</v>
      </c>
      <c r="V1100" s="116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16</v>
      </c>
    </row>
    <row r="1101" spans="1:45">
      <c r="A1101" s="36"/>
      <c r="B1101" s="18">
        <v>1</v>
      </c>
      <c r="C1101" s="7">
        <v>4</v>
      </c>
      <c r="D1101" s="110">
        <v>5.0289452351047279</v>
      </c>
      <c r="E1101" s="9">
        <v>3.9600000000000004</v>
      </c>
      <c r="F1101" s="24">
        <v>4.5</v>
      </c>
      <c r="G1101" s="9">
        <v>3.9</v>
      </c>
      <c r="H1101" s="24">
        <v>4.0999999999999996</v>
      </c>
      <c r="I1101" s="9">
        <v>4.4000000000000004</v>
      </c>
      <c r="J1101" s="24">
        <v>4</v>
      </c>
      <c r="K1101" s="24">
        <v>3.9</v>
      </c>
      <c r="L1101" s="10">
        <v>4.3</v>
      </c>
      <c r="M1101" s="10">
        <v>4.08</v>
      </c>
      <c r="N1101" s="10">
        <v>4.0764881487416549</v>
      </c>
      <c r="O1101" s="10">
        <v>3.7</v>
      </c>
      <c r="P1101" s="109">
        <v>3.07</v>
      </c>
      <c r="Q1101" s="10">
        <v>4.4000000000000004</v>
      </c>
      <c r="R1101" s="109">
        <v>4.8</v>
      </c>
      <c r="S1101" s="10">
        <v>4.25</v>
      </c>
      <c r="T1101" s="10">
        <v>3.8769999999999993</v>
      </c>
      <c r="U1101" s="109" t="s">
        <v>97</v>
      </c>
      <c r="V1101" s="116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4.1120445638909242</v>
      </c>
    </row>
    <row r="1102" spans="1:45">
      <c r="A1102" s="36"/>
      <c r="B1102" s="18">
        <v>1</v>
      </c>
      <c r="C1102" s="7">
        <v>5</v>
      </c>
      <c r="D1102" s="110">
        <v>5.0922784259151674</v>
      </c>
      <c r="E1102" s="9">
        <v>3.97</v>
      </c>
      <c r="F1102" s="9">
        <v>4.3</v>
      </c>
      <c r="G1102" s="9">
        <v>3.8</v>
      </c>
      <c r="H1102" s="9">
        <v>4</v>
      </c>
      <c r="I1102" s="9">
        <v>4.2</v>
      </c>
      <c r="J1102" s="9">
        <v>3.8</v>
      </c>
      <c r="K1102" s="9">
        <v>4.0999999999999996</v>
      </c>
      <c r="L1102" s="9">
        <v>4.29</v>
      </c>
      <c r="M1102" s="9">
        <v>4.1399999999999997</v>
      </c>
      <c r="N1102" s="9">
        <v>4.0021614969921417</v>
      </c>
      <c r="O1102" s="9">
        <v>3.7</v>
      </c>
      <c r="P1102" s="110">
        <v>3.14</v>
      </c>
      <c r="Q1102" s="9">
        <v>4.4000000000000004</v>
      </c>
      <c r="R1102" s="110">
        <v>4.7</v>
      </c>
      <c r="S1102" s="9">
        <v>4.2300000000000004</v>
      </c>
      <c r="T1102" s="9">
        <v>3.9099999999999997</v>
      </c>
      <c r="U1102" s="110" t="s">
        <v>97</v>
      </c>
      <c r="V1102" s="116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64</v>
      </c>
    </row>
    <row r="1103" spans="1:45">
      <c r="A1103" s="36"/>
      <c r="B1103" s="18">
        <v>1</v>
      </c>
      <c r="C1103" s="7">
        <v>6</v>
      </c>
      <c r="D1103" s="110">
        <v>5.0702211213905599</v>
      </c>
      <c r="E1103" s="9">
        <v>4.17</v>
      </c>
      <c r="F1103" s="9">
        <v>4.2</v>
      </c>
      <c r="G1103" s="9">
        <v>3.9</v>
      </c>
      <c r="H1103" s="9">
        <v>3.8</v>
      </c>
      <c r="I1103" s="9">
        <v>4.3</v>
      </c>
      <c r="J1103" s="9">
        <v>4</v>
      </c>
      <c r="K1103" s="9">
        <v>3.8</v>
      </c>
      <c r="L1103" s="9">
        <v>4.22</v>
      </c>
      <c r="M1103" s="9">
        <v>4.07</v>
      </c>
      <c r="N1103" s="9">
        <v>3.9780880705941395</v>
      </c>
      <c r="O1103" s="9">
        <v>3.7</v>
      </c>
      <c r="P1103" s="110">
        <v>3.14</v>
      </c>
      <c r="Q1103" s="9">
        <v>4.4000000000000004</v>
      </c>
      <c r="R1103" s="110">
        <v>4.8</v>
      </c>
      <c r="S1103" s="9">
        <v>4.12</v>
      </c>
      <c r="T1103" s="9">
        <v>4.07</v>
      </c>
      <c r="U1103" s="110" t="s">
        <v>97</v>
      </c>
      <c r="V1103" s="116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19" t="s">
        <v>233</v>
      </c>
      <c r="C1104" s="11"/>
      <c r="D1104" s="25">
        <v>5.0716859297748451</v>
      </c>
      <c r="E1104" s="25">
        <v>4.0633333333333335</v>
      </c>
      <c r="F1104" s="25">
        <v>4.3999999999999995</v>
      </c>
      <c r="G1104" s="25">
        <v>3.8833333333333329</v>
      </c>
      <c r="H1104" s="25">
        <v>4.0666666666666673</v>
      </c>
      <c r="I1104" s="25">
        <v>4.2833333333333341</v>
      </c>
      <c r="J1104" s="25">
        <v>4.0333333333333332</v>
      </c>
      <c r="K1104" s="25">
        <v>3.9000000000000004</v>
      </c>
      <c r="L1104" s="25">
        <v>4.2683333333333335</v>
      </c>
      <c r="M1104" s="25">
        <v>4.1433333333333335</v>
      </c>
      <c r="N1104" s="25">
        <v>4.0942905611395988</v>
      </c>
      <c r="O1104" s="25">
        <v>3.6666666666666661</v>
      </c>
      <c r="P1104" s="25">
        <v>3.1366666666666667</v>
      </c>
      <c r="Q1104" s="25">
        <v>4.55</v>
      </c>
      <c r="R1104" s="25">
        <v>4.8</v>
      </c>
      <c r="S1104" s="25">
        <v>4.2150000000000007</v>
      </c>
      <c r="T1104" s="25">
        <v>3.9476666666666667</v>
      </c>
      <c r="U1104" s="25" t="s">
        <v>631</v>
      </c>
      <c r="V1104" s="116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2" t="s">
        <v>234</v>
      </c>
      <c r="C1105" s="34"/>
      <c r="D1105" s="10">
        <v>5.0597200169928236</v>
      </c>
      <c r="E1105" s="10">
        <v>4.0600000000000005</v>
      </c>
      <c r="F1105" s="10">
        <v>4.4000000000000004</v>
      </c>
      <c r="G1105" s="10">
        <v>3.9</v>
      </c>
      <c r="H1105" s="10">
        <v>4.0999999999999996</v>
      </c>
      <c r="I1105" s="10">
        <v>4.25</v>
      </c>
      <c r="J1105" s="10">
        <v>4</v>
      </c>
      <c r="K1105" s="10">
        <v>3.9</v>
      </c>
      <c r="L1105" s="10">
        <v>4.29</v>
      </c>
      <c r="M1105" s="10">
        <v>4.125</v>
      </c>
      <c r="N1105" s="10">
        <v>4.1029170464891127</v>
      </c>
      <c r="O1105" s="10">
        <v>3.7</v>
      </c>
      <c r="P1105" s="10">
        <v>3.1349999999999998</v>
      </c>
      <c r="Q1105" s="10">
        <v>4.5</v>
      </c>
      <c r="R1105" s="10">
        <v>4.8</v>
      </c>
      <c r="S1105" s="10">
        <v>4.2200000000000006</v>
      </c>
      <c r="T1105" s="10">
        <v>3.9499999999999997</v>
      </c>
      <c r="U1105" s="10" t="s">
        <v>631</v>
      </c>
      <c r="V1105" s="116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235</v>
      </c>
      <c r="C1106" s="34"/>
      <c r="D1106" s="26">
        <v>4.4290972337198642E-2</v>
      </c>
      <c r="E1106" s="26">
        <v>9.7296796795509399E-2</v>
      </c>
      <c r="F1106" s="26">
        <v>0.15491933384829659</v>
      </c>
      <c r="G1106" s="26">
        <v>7.5277265270908167E-2</v>
      </c>
      <c r="H1106" s="26">
        <v>0.15055453054181631</v>
      </c>
      <c r="I1106" s="26">
        <v>9.8319208025017577E-2</v>
      </c>
      <c r="J1106" s="26">
        <v>0.16329931618554516</v>
      </c>
      <c r="K1106" s="26">
        <v>0.10954451150103316</v>
      </c>
      <c r="L1106" s="26">
        <v>3.763863263545416E-2</v>
      </c>
      <c r="M1106" s="26">
        <v>7.1740272279011141E-2</v>
      </c>
      <c r="N1106" s="26">
        <v>9.1432718307105587E-2</v>
      </c>
      <c r="O1106" s="26">
        <v>0.13662601021279466</v>
      </c>
      <c r="P1106" s="26">
        <v>5.2788887719544465E-2</v>
      </c>
      <c r="Q1106" s="26">
        <v>0.17606816861658989</v>
      </c>
      <c r="R1106" s="26">
        <v>0.14142135623730964</v>
      </c>
      <c r="S1106" s="26">
        <v>5.4680892457969303E-2</v>
      </c>
      <c r="T1106" s="26">
        <v>8.9912550106571232E-2</v>
      </c>
      <c r="U1106" s="26" t="s">
        <v>631</v>
      </c>
      <c r="V1106" s="202"/>
      <c r="W1106" s="203"/>
      <c r="X1106" s="203"/>
      <c r="Y1106" s="203"/>
      <c r="Z1106" s="203"/>
      <c r="AA1106" s="203"/>
      <c r="AB1106" s="203"/>
      <c r="AC1106" s="203"/>
      <c r="AD1106" s="203"/>
      <c r="AE1106" s="203"/>
      <c r="AF1106" s="203"/>
      <c r="AG1106" s="203"/>
      <c r="AH1106" s="203"/>
      <c r="AI1106" s="203"/>
      <c r="AJ1106" s="203"/>
      <c r="AK1106" s="203"/>
      <c r="AL1106" s="203"/>
      <c r="AM1106" s="203"/>
      <c r="AN1106" s="203"/>
      <c r="AO1106" s="203"/>
      <c r="AP1106" s="203"/>
      <c r="AQ1106" s="203"/>
      <c r="AR1106" s="203"/>
      <c r="AS1106" s="75"/>
    </row>
    <row r="1107" spans="1:45">
      <c r="A1107" s="36"/>
      <c r="B1107" s="2" t="s">
        <v>86</v>
      </c>
      <c r="C1107" s="34"/>
      <c r="D1107" s="12">
        <v>8.7329879946183731E-3</v>
      </c>
      <c r="E1107" s="12">
        <v>2.3945068940650384E-2</v>
      </c>
      <c r="F1107" s="12">
        <v>3.5208939510976506E-2</v>
      </c>
      <c r="G1107" s="12">
        <v>1.9384703503238156E-2</v>
      </c>
      <c r="H1107" s="12">
        <v>3.7021605870938432E-2</v>
      </c>
      <c r="I1107" s="12">
        <v>2.2953900706229779E-2</v>
      </c>
      <c r="J1107" s="12">
        <v>4.0487433765011197E-2</v>
      </c>
      <c r="K1107" s="12">
        <v>2.808833628231619E-2</v>
      </c>
      <c r="L1107" s="12">
        <v>8.8181099497354528E-3</v>
      </c>
      <c r="M1107" s="12">
        <v>1.7314627259616525E-2</v>
      </c>
      <c r="N1107" s="12">
        <v>2.2331761007615528E-2</v>
      </c>
      <c r="O1107" s="12">
        <v>3.7261639148944002E-2</v>
      </c>
      <c r="P1107" s="12">
        <v>1.6829613513138511E-2</v>
      </c>
      <c r="Q1107" s="12">
        <v>3.8696300794854921E-2</v>
      </c>
      <c r="R1107" s="12">
        <v>2.9462782549439511E-2</v>
      </c>
      <c r="S1107" s="12">
        <v>1.2972928222531268E-2</v>
      </c>
      <c r="T1107" s="12">
        <v>2.277612516420786E-2</v>
      </c>
      <c r="U1107" s="12" t="s">
        <v>631</v>
      </c>
      <c r="V1107" s="116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236</v>
      </c>
      <c r="C1108" s="34"/>
      <c r="D1108" s="12">
        <v>0.23337328936335333</v>
      </c>
      <c r="E1108" s="12">
        <v>-1.1845987999580143E-2</v>
      </c>
      <c r="F1108" s="12">
        <v>7.0027314061160029E-2</v>
      </c>
      <c r="G1108" s="12">
        <v>-5.5619832665718683E-2</v>
      </c>
      <c r="H1108" s="12">
        <v>-1.1035361246503395E-2</v>
      </c>
      <c r="I1108" s="12">
        <v>4.1655377703478047E-2</v>
      </c>
      <c r="J1108" s="12">
        <v>-1.9141628777269992E-2</v>
      </c>
      <c r="K1108" s="12">
        <v>-5.1566698900335273E-2</v>
      </c>
      <c r="L1108" s="12">
        <v>3.8007557314633011E-2</v>
      </c>
      <c r="M1108" s="12">
        <v>7.6090540742590473E-3</v>
      </c>
      <c r="N1108" s="12">
        <v>-4.3175608813261768E-3</v>
      </c>
      <c r="O1108" s="12">
        <v>-0.10831057161570012</v>
      </c>
      <c r="P1108" s="12">
        <v>-0.23720022535488516</v>
      </c>
      <c r="Q1108" s="12">
        <v>0.10650551794960861</v>
      </c>
      <c r="R1108" s="12">
        <v>0.16730252443035631</v>
      </c>
      <c r="S1108" s="12">
        <v>2.5037529265407032E-2</v>
      </c>
      <c r="T1108" s="12">
        <v>-3.9974736331339522E-2</v>
      </c>
      <c r="U1108" s="12" t="s">
        <v>631</v>
      </c>
      <c r="V1108" s="116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58" t="s">
        <v>237</v>
      </c>
      <c r="C1109" s="59"/>
      <c r="D1109" s="57">
        <v>3.3</v>
      </c>
      <c r="E1109" s="57">
        <v>0.19</v>
      </c>
      <c r="F1109" s="57">
        <v>0.97</v>
      </c>
      <c r="G1109" s="57">
        <v>0.81</v>
      </c>
      <c r="H1109" s="57">
        <v>0.18</v>
      </c>
      <c r="I1109" s="57">
        <v>0.56999999999999995</v>
      </c>
      <c r="J1109" s="57">
        <v>0.3</v>
      </c>
      <c r="K1109" s="57">
        <v>0.76</v>
      </c>
      <c r="L1109" s="57">
        <v>0.52</v>
      </c>
      <c r="M1109" s="57">
        <v>0.08</v>
      </c>
      <c r="N1109" s="57">
        <v>0.08</v>
      </c>
      <c r="O1109" s="57">
        <v>1.56</v>
      </c>
      <c r="P1109" s="57">
        <v>3.4</v>
      </c>
      <c r="Q1109" s="57">
        <v>1.49</v>
      </c>
      <c r="R1109" s="57">
        <v>2.36</v>
      </c>
      <c r="S1109" s="57">
        <v>0.33</v>
      </c>
      <c r="T1109" s="57">
        <v>0.59</v>
      </c>
      <c r="U1109" s="57">
        <v>3.05</v>
      </c>
      <c r="V1109" s="116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B1110" s="37"/>
      <c r="C1110" s="19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AS1110" s="74"/>
    </row>
    <row r="1111" spans="1:45" ht="15">
      <c r="B1111" s="40" t="s">
        <v>498</v>
      </c>
      <c r="AS1111" s="33" t="s">
        <v>66</v>
      </c>
    </row>
    <row r="1112" spans="1:45" ht="15">
      <c r="A1112" s="29" t="s">
        <v>65</v>
      </c>
      <c r="B1112" s="17" t="s">
        <v>116</v>
      </c>
      <c r="C1112" s="14" t="s">
        <v>117</v>
      </c>
      <c r="D1112" s="15" t="s">
        <v>210</v>
      </c>
      <c r="E1112" s="16" t="s">
        <v>210</v>
      </c>
      <c r="F1112" s="16" t="s">
        <v>210</v>
      </c>
      <c r="G1112" s="16" t="s">
        <v>210</v>
      </c>
      <c r="H1112" s="16" t="s">
        <v>210</v>
      </c>
      <c r="I1112" s="16" t="s">
        <v>210</v>
      </c>
      <c r="J1112" s="16" t="s">
        <v>210</v>
      </c>
      <c r="K1112" s="16" t="s">
        <v>210</v>
      </c>
      <c r="L1112" s="16" t="s">
        <v>210</v>
      </c>
      <c r="M1112" s="16" t="s">
        <v>210</v>
      </c>
      <c r="N1112" s="16" t="s">
        <v>210</v>
      </c>
      <c r="O1112" s="16" t="s">
        <v>210</v>
      </c>
      <c r="P1112" s="16" t="s">
        <v>210</v>
      </c>
      <c r="Q1112" s="16" t="s">
        <v>210</v>
      </c>
      <c r="R1112" s="16" t="s">
        <v>210</v>
      </c>
      <c r="S1112" s="16" t="s">
        <v>210</v>
      </c>
      <c r="T1112" s="16" t="s">
        <v>210</v>
      </c>
      <c r="U1112" s="16" t="s">
        <v>210</v>
      </c>
      <c r="V1112" s="16" t="s">
        <v>210</v>
      </c>
      <c r="W1112" s="16" t="s">
        <v>210</v>
      </c>
      <c r="X1112" s="16" t="s">
        <v>210</v>
      </c>
      <c r="Y1112" s="16" t="s">
        <v>210</v>
      </c>
      <c r="Z1112" s="116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</v>
      </c>
    </row>
    <row r="1113" spans="1:45">
      <c r="A1113" s="36"/>
      <c r="B1113" s="18" t="s">
        <v>211</v>
      </c>
      <c r="C1113" s="7" t="s">
        <v>211</v>
      </c>
      <c r="D1113" s="114" t="s">
        <v>213</v>
      </c>
      <c r="E1113" s="115" t="s">
        <v>239</v>
      </c>
      <c r="F1113" s="115" t="s">
        <v>240</v>
      </c>
      <c r="G1113" s="115" t="s">
        <v>241</v>
      </c>
      <c r="H1113" s="115" t="s">
        <v>214</v>
      </c>
      <c r="I1113" s="115" t="s">
        <v>215</v>
      </c>
      <c r="J1113" s="115" t="s">
        <v>242</v>
      </c>
      <c r="K1113" s="115" t="s">
        <v>243</v>
      </c>
      <c r="L1113" s="115" t="s">
        <v>216</v>
      </c>
      <c r="M1113" s="115" t="s">
        <v>244</v>
      </c>
      <c r="N1113" s="115" t="s">
        <v>245</v>
      </c>
      <c r="O1113" s="115" t="s">
        <v>246</v>
      </c>
      <c r="P1113" s="115" t="s">
        <v>218</v>
      </c>
      <c r="Q1113" s="115" t="s">
        <v>247</v>
      </c>
      <c r="R1113" s="115" t="s">
        <v>248</v>
      </c>
      <c r="S1113" s="115" t="s">
        <v>249</v>
      </c>
      <c r="T1113" s="115" t="s">
        <v>222</v>
      </c>
      <c r="U1113" s="115" t="s">
        <v>223</v>
      </c>
      <c r="V1113" s="115" t="s">
        <v>224</v>
      </c>
      <c r="W1113" s="115" t="s">
        <v>225</v>
      </c>
      <c r="X1113" s="115" t="s">
        <v>226</v>
      </c>
      <c r="Y1113" s="115" t="s">
        <v>227</v>
      </c>
      <c r="Z1113" s="116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 t="s">
        <v>3</v>
      </c>
    </row>
    <row r="1114" spans="1:45">
      <c r="A1114" s="36"/>
      <c r="B1114" s="18"/>
      <c r="C1114" s="7"/>
      <c r="D1114" s="8" t="s">
        <v>119</v>
      </c>
      <c r="E1114" s="9" t="s">
        <v>119</v>
      </c>
      <c r="F1114" s="9" t="s">
        <v>262</v>
      </c>
      <c r="G1114" s="9" t="s">
        <v>119</v>
      </c>
      <c r="H1114" s="9" t="s">
        <v>262</v>
      </c>
      <c r="I1114" s="9" t="s">
        <v>262</v>
      </c>
      <c r="J1114" s="9" t="s">
        <v>262</v>
      </c>
      <c r="K1114" s="9" t="s">
        <v>262</v>
      </c>
      <c r="L1114" s="9" t="s">
        <v>262</v>
      </c>
      <c r="M1114" s="9" t="s">
        <v>119</v>
      </c>
      <c r="N1114" s="9" t="s">
        <v>260</v>
      </c>
      <c r="O1114" s="9" t="s">
        <v>119</v>
      </c>
      <c r="P1114" s="9" t="s">
        <v>260</v>
      </c>
      <c r="Q1114" s="9" t="s">
        <v>260</v>
      </c>
      <c r="R1114" s="9" t="s">
        <v>119</v>
      </c>
      <c r="S1114" s="9" t="s">
        <v>262</v>
      </c>
      <c r="T1114" s="9" t="s">
        <v>262</v>
      </c>
      <c r="U1114" s="9" t="s">
        <v>119</v>
      </c>
      <c r="V1114" s="9" t="s">
        <v>261</v>
      </c>
      <c r="W1114" s="9" t="s">
        <v>262</v>
      </c>
      <c r="X1114" s="9" t="s">
        <v>262</v>
      </c>
      <c r="Y1114" s="9" t="s">
        <v>119</v>
      </c>
      <c r="Z1114" s="116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1</v>
      </c>
    </row>
    <row r="1115" spans="1:45">
      <c r="A1115" s="36"/>
      <c r="B1115" s="18"/>
      <c r="C1115" s="7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116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>
        <v>2</v>
      </c>
    </row>
    <row r="1116" spans="1:45">
      <c r="A1116" s="36"/>
      <c r="B1116" s="17">
        <v>1</v>
      </c>
      <c r="C1116" s="13">
        <v>1</v>
      </c>
      <c r="D1116" s="214">
        <v>27.321999999999999</v>
      </c>
      <c r="E1116" s="212">
        <v>32</v>
      </c>
      <c r="F1116" s="213">
        <v>30</v>
      </c>
      <c r="G1116" s="212">
        <v>33</v>
      </c>
      <c r="H1116" s="213">
        <v>33</v>
      </c>
      <c r="I1116" s="212">
        <v>32</v>
      </c>
      <c r="J1116" s="213">
        <v>33</v>
      </c>
      <c r="K1116" s="212">
        <v>34</v>
      </c>
      <c r="L1116" s="212">
        <v>31</v>
      </c>
      <c r="M1116" s="212">
        <v>34</v>
      </c>
      <c r="N1116" s="212">
        <v>34</v>
      </c>
      <c r="O1116" s="212">
        <v>31.530214310515294</v>
      </c>
      <c r="P1116" s="212">
        <v>35</v>
      </c>
      <c r="Q1116" s="212">
        <v>32</v>
      </c>
      <c r="R1116" s="212">
        <v>35</v>
      </c>
      <c r="S1116" s="212">
        <v>35</v>
      </c>
      <c r="T1116" s="212">
        <v>32</v>
      </c>
      <c r="U1116" s="212">
        <v>34</v>
      </c>
      <c r="V1116" s="212">
        <v>35.753550000000004</v>
      </c>
      <c r="W1116" s="212">
        <v>32.999132679463308</v>
      </c>
      <c r="X1116" s="212">
        <v>34.729999999999997</v>
      </c>
      <c r="Y1116" s="212">
        <v>33.496000000000002</v>
      </c>
      <c r="Z1116" s="215"/>
      <c r="AA1116" s="216"/>
      <c r="AB1116" s="216"/>
      <c r="AC1116" s="216"/>
      <c r="AD1116" s="216"/>
      <c r="AE1116" s="216"/>
      <c r="AF1116" s="216"/>
      <c r="AG1116" s="216"/>
      <c r="AH1116" s="216"/>
      <c r="AI1116" s="216"/>
      <c r="AJ1116" s="216"/>
      <c r="AK1116" s="216"/>
      <c r="AL1116" s="216"/>
      <c r="AM1116" s="216"/>
      <c r="AN1116" s="216"/>
      <c r="AO1116" s="216"/>
      <c r="AP1116" s="216"/>
      <c r="AQ1116" s="216"/>
      <c r="AR1116" s="216"/>
      <c r="AS1116" s="217">
        <v>1</v>
      </c>
    </row>
    <row r="1117" spans="1:45">
      <c r="A1117" s="36"/>
      <c r="B1117" s="18">
        <v>1</v>
      </c>
      <c r="C1117" s="7">
        <v>2</v>
      </c>
      <c r="D1117" s="220">
        <v>26.501999999999999</v>
      </c>
      <c r="E1117" s="218">
        <v>32</v>
      </c>
      <c r="F1117" s="219">
        <v>31</v>
      </c>
      <c r="G1117" s="218">
        <v>33</v>
      </c>
      <c r="H1117" s="219">
        <v>33</v>
      </c>
      <c r="I1117" s="218">
        <v>33</v>
      </c>
      <c r="J1117" s="219">
        <v>30</v>
      </c>
      <c r="K1117" s="218">
        <v>35</v>
      </c>
      <c r="L1117" s="218">
        <v>31</v>
      </c>
      <c r="M1117" s="218">
        <v>34</v>
      </c>
      <c r="N1117" s="218">
        <v>35</v>
      </c>
      <c r="O1117" s="218">
        <v>31.896101117997162</v>
      </c>
      <c r="P1117" s="218">
        <v>35</v>
      </c>
      <c r="Q1117" s="218">
        <v>33</v>
      </c>
      <c r="R1117" s="218">
        <v>35</v>
      </c>
      <c r="S1117" s="221">
        <v>28</v>
      </c>
      <c r="T1117" s="218">
        <v>34.4</v>
      </c>
      <c r="U1117" s="218">
        <v>34</v>
      </c>
      <c r="V1117" s="218">
        <v>36.23865</v>
      </c>
      <c r="W1117" s="218">
        <v>32.904153188872321</v>
      </c>
      <c r="X1117" s="218">
        <v>35.46</v>
      </c>
      <c r="Y1117" s="218">
        <v>34.795999999999999</v>
      </c>
      <c r="Z1117" s="215"/>
      <c r="AA1117" s="216"/>
      <c r="AB1117" s="216"/>
      <c r="AC1117" s="216"/>
      <c r="AD1117" s="216"/>
      <c r="AE1117" s="216"/>
      <c r="AF1117" s="216"/>
      <c r="AG1117" s="216"/>
      <c r="AH1117" s="216"/>
      <c r="AI1117" s="216"/>
      <c r="AJ1117" s="216"/>
      <c r="AK1117" s="216"/>
      <c r="AL1117" s="216"/>
      <c r="AM1117" s="216"/>
      <c r="AN1117" s="216"/>
      <c r="AO1117" s="216"/>
      <c r="AP1117" s="216"/>
      <c r="AQ1117" s="216"/>
      <c r="AR1117" s="216"/>
      <c r="AS1117" s="217">
        <v>36</v>
      </c>
    </row>
    <row r="1118" spans="1:45">
      <c r="A1118" s="36"/>
      <c r="B1118" s="18">
        <v>1</v>
      </c>
      <c r="C1118" s="7">
        <v>3</v>
      </c>
      <c r="D1118" s="220">
        <v>26.751000000000001</v>
      </c>
      <c r="E1118" s="218">
        <v>32</v>
      </c>
      <c r="F1118" s="219">
        <v>32</v>
      </c>
      <c r="G1118" s="218">
        <v>33</v>
      </c>
      <c r="H1118" s="219">
        <v>33</v>
      </c>
      <c r="I1118" s="218">
        <v>33</v>
      </c>
      <c r="J1118" s="219">
        <v>32</v>
      </c>
      <c r="K1118" s="219">
        <v>34</v>
      </c>
      <c r="L1118" s="222">
        <v>32</v>
      </c>
      <c r="M1118" s="222">
        <v>34</v>
      </c>
      <c r="N1118" s="222">
        <v>35</v>
      </c>
      <c r="O1118" s="222">
        <v>31.976979272625655</v>
      </c>
      <c r="P1118" s="222">
        <v>36</v>
      </c>
      <c r="Q1118" s="222">
        <v>31.100000000000005</v>
      </c>
      <c r="R1118" s="222">
        <v>30</v>
      </c>
      <c r="S1118" s="222">
        <v>37</v>
      </c>
      <c r="T1118" s="222">
        <v>31.3</v>
      </c>
      <c r="U1118" s="222">
        <v>34</v>
      </c>
      <c r="V1118" s="222">
        <v>34.327649999999998</v>
      </c>
      <c r="W1118" s="222">
        <v>32.728496986322995</v>
      </c>
      <c r="X1118" s="222">
        <v>34.630000000000003</v>
      </c>
      <c r="Y1118" s="222">
        <v>34.204000000000001</v>
      </c>
      <c r="Z1118" s="215"/>
      <c r="AA1118" s="216"/>
      <c r="AB1118" s="216"/>
      <c r="AC1118" s="216"/>
      <c r="AD1118" s="216"/>
      <c r="AE1118" s="216"/>
      <c r="AF1118" s="216"/>
      <c r="AG1118" s="216"/>
      <c r="AH1118" s="216"/>
      <c r="AI1118" s="216"/>
      <c r="AJ1118" s="216"/>
      <c r="AK1118" s="216"/>
      <c r="AL1118" s="216"/>
      <c r="AM1118" s="216"/>
      <c r="AN1118" s="216"/>
      <c r="AO1118" s="216"/>
      <c r="AP1118" s="216"/>
      <c r="AQ1118" s="216"/>
      <c r="AR1118" s="216"/>
      <c r="AS1118" s="217">
        <v>16</v>
      </c>
    </row>
    <row r="1119" spans="1:45">
      <c r="A1119" s="36"/>
      <c r="B1119" s="18">
        <v>1</v>
      </c>
      <c r="C1119" s="7">
        <v>4</v>
      </c>
      <c r="D1119" s="220">
        <v>27.829000000000001</v>
      </c>
      <c r="E1119" s="218">
        <v>32</v>
      </c>
      <c r="F1119" s="219">
        <v>31</v>
      </c>
      <c r="G1119" s="218">
        <v>34</v>
      </c>
      <c r="H1119" s="219">
        <v>33</v>
      </c>
      <c r="I1119" s="218">
        <v>32</v>
      </c>
      <c r="J1119" s="219">
        <v>32</v>
      </c>
      <c r="K1119" s="219">
        <v>33</v>
      </c>
      <c r="L1119" s="222">
        <v>32</v>
      </c>
      <c r="M1119" s="222">
        <v>34</v>
      </c>
      <c r="N1119" s="222">
        <v>33</v>
      </c>
      <c r="O1119" s="222">
        <v>32.263262242822165</v>
      </c>
      <c r="P1119" s="222">
        <v>34</v>
      </c>
      <c r="Q1119" s="222">
        <v>32.6</v>
      </c>
      <c r="R1119" s="222">
        <v>30</v>
      </c>
      <c r="S1119" s="222">
        <v>35</v>
      </c>
      <c r="T1119" s="222">
        <v>31.6</v>
      </c>
      <c r="U1119" s="222">
        <v>35</v>
      </c>
      <c r="V1119" s="222">
        <v>35.849100000000007</v>
      </c>
      <c r="W1119" s="222">
        <v>31.924344779198709</v>
      </c>
      <c r="X1119" s="222">
        <v>35.5</v>
      </c>
      <c r="Y1119" s="222">
        <v>34.340000000000003</v>
      </c>
      <c r="Z1119" s="215"/>
      <c r="AA1119" s="216"/>
      <c r="AB1119" s="216"/>
      <c r="AC1119" s="216"/>
      <c r="AD1119" s="216"/>
      <c r="AE1119" s="216"/>
      <c r="AF1119" s="216"/>
      <c r="AG1119" s="216"/>
      <c r="AH1119" s="216"/>
      <c r="AI1119" s="216"/>
      <c r="AJ1119" s="216"/>
      <c r="AK1119" s="216"/>
      <c r="AL1119" s="216"/>
      <c r="AM1119" s="216"/>
      <c r="AN1119" s="216"/>
      <c r="AO1119" s="216"/>
      <c r="AP1119" s="216"/>
      <c r="AQ1119" s="216"/>
      <c r="AR1119" s="216"/>
      <c r="AS1119" s="217">
        <v>33.268291168471563</v>
      </c>
    </row>
    <row r="1120" spans="1:45">
      <c r="A1120" s="36"/>
      <c r="B1120" s="18">
        <v>1</v>
      </c>
      <c r="C1120" s="7">
        <v>5</v>
      </c>
      <c r="D1120" s="220">
        <v>27.640999999999998</v>
      </c>
      <c r="E1120" s="218">
        <v>33</v>
      </c>
      <c r="F1120" s="218">
        <v>30</v>
      </c>
      <c r="G1120" s="218">
        <v>34</v>
      </c>
      <c r="H1120" s="218">
        <v>32</v>
      </c>
      <c r="I1120" s="218">
        <v>32</v>
      </c>
      <c r="J1120" s="218">
        <v>32</v>
      </c>
      <c r="K1120" s="218">
        <v>33</v>
      </c>
      <c r="L1120" s="218">
        <v>33</v>
      </c>
      <c r="M1120" s="218">
        <v>34</v>
      </c>
      <c r="N1120" s="218">
        <v>34</v>
      </c>
      <c r="O1120" s="218">
        <v>32.5351367709439</v>
      </c>
      <c r="P1120" s="218">
        <v>35</v>
      </c>
      <c r="Q1120" s="218">
        <v>31.2</v>
      </c>
      <c r="R1120" s="218">
        <v>35</v>
      </c>
      <c r="S1120" s="218">
        <v>36</v>
      </c>
      <c r="T1120" s="218">
        <v>32.5</v>
      </c>
      <c r="U1120" s="218">
        <v>33</v>
      </c>
      <c r="V1120" s="218">
        <v>34.861049999999999</v>
      </c>
      <c r="W1120" s="218">
        <v>32.894876031894931</v>
      </c>
      <c r="X1120" s="218">
        <v>35.020000000000003</v>
      </c>
      <c r="Y1120" s="218">
        <v>35.020000000000003</v>
      </c>
      <c r="Z1120" s="215"/>
      <c r="AA1120" s="216"/>
      <c r="AB1120" s="216"/>
      <c r="AC1120" s="216"/>
      <c r="AD1120" s="216"/>
      <c r="AE1120" s="216"/>
      <c r="AF1120" s="216"/>
      <c r="AG1120" s="216"/>
      <c r="AH1120" s="216"/>
      <c r="AI1120" s="216"/>
      <c r="AJ1120" s="216"/>
      <c r="AK1120" s="216"/>
      <c r="AL1120" s="216"/>
      <c r="AM1120" s="216"/>
      <c r="AN1120" s="216"/>
      <c r="AO1120" s="216"/>
      <c r="AP1120" s="216"/>
      <c r="AQ1120" s="216"/>
      <c r="AR1120" s="216"/>
      <c r="AS1120" s="217">
        <v>65</v>
      </c>
    </row>
    <row r="1121" spans="1:45">
      <c r="A1121" s="36"/>
      <c r="B1121" s="18">
        <v>1</v>
      </c>
      <c r="C1121" s="7">
        <v>6</v>
      </c>
      <c r="D1121" s="220">
        <v>27.172999999999998</v>
      </c>
      <c r="E1121" s="218">
        <v>32</v>
      </c>
      <c r="F1121" s="218">
        <v>29</v>
      </c>
      <c r="G1121" s="218">
        <v>33</v>
      </c>
      <c r="H1121" s="218">
        <v>33</v>
      </c>
      <c r="I1121" s="218">
        <v>31</v>
      </c>
      <c r="J1121" s="218">
        <v>32</v>
      </c>
      <c r="K1121" s="218">
        <v>34</v>
      </c>
      <c r="L1121" s="218">
        <v>32</v>
      </c>
      <c r="M1121" s="218">
        <v>34</v>
      </c>
      <c r="N1121" s="218">
        <v>33</v>
      </c>
      <c r="O1121" s="218">
        <v>31.176068731959369</v>
      </c>
      <c r="P1121" s="218">
        <v>35</v>
      </c>
      <c r="Q1121" s="218">
        <v>32.5</v>
      </c>
      <c r="R1121" s="218">
        <v>35</v>
      </c>
      <c r="S1121" s="218">
        <v>35</v>
      </c>
      <c r="T1121" s="218">
        <v>32.5</v>
      </c>
      <c r="U1121" s="218">
        <v>34</v>
      </c>
      <c r="V1121" s="218">
        <v>36.618749999999999</v>
      </c>
      <c r="W1121" s="218">
        <v>32.996171114801655</v>
      </c>
      <c r="X1121" s="218">
        <v>35.869999999999997</v>
      </c>
      <c r="Y1121" s="218">
        <v>33.965000000000003</v>
      </c>
      <c r="Z1121" s="215"/>
      <c r="AA1121" s="216"/>
      <c r="AB1121" s="216"/>
      <c r="AC1121" s="216"/>
      <c r="AD1121" s="216"/>
      <c r="AE1121" s="216"/>
      <c r="AF1121" s="216"/>
      <c r="AG1121" s="216"/>
      <c r="AH1121" s="216"/>
      <c r="AI1121" s="216"/>
      <c r="AJ1121" s="216"/>
      <c r="AK1121" s="216"/>
      <c r="AL1121" s="216"/>
      <c r="AM1121" s="216"/>
      <c r="AN1121" s="216"/>
      <c r="AO1121" s="216"/>
      <c r="AP1121" s="216"/>
      <c r="AQ1121" s="216"/>
      <c r="AR1121" s="216"/>
      <c r="AS1121" s="224"/>
    </row>
    <row r="1122" spans="1:45">
      <c r="A1122" s="36"/>
      <c r="B1122" s="19" t="s">
        <v>233</v>
      </c>
      <c r="C1122" s="11"/>
      <c r="D1122" s="225">
        <v>27.202999999999999</v>
      </c>
      <c r="E1122" s="225">
        <v>32.166666666666664</v>
      </c>
      <c r="F1122" s="225">
        <v>30.5</v>
      </c>
      <c r="G1122" s="225">
        <v>33.333333333333336</v>
      </c>
      <c r="H1122" s="225">
        <v>32.833333333333336</v>
      </c>
      <c r="I1122" s="225">
        <v>32.166666666666664</v>
      </c>
      <c r="J1122" s="225">
        <v>31.833333333333332</v>
      </c>
      <c r="K1122" s="225">
        <v>33.833333333333336</v>
      </c>
      <c r="L1122" s="225">
        <v>31.833333333333332</v>
      </c>
      <c r="M1122" s="225">
        <v>34</v>
      </c>
      <c r="N1122" s="225">
        <v>34</v>
      </c>
      <c r="O1122" s="225">
        <v>31.896293741143921</v>
      </c>
      <c r="P1122" s="225">
        <v>35</v>
      </c>
      <c r="Q1122" s="225">
        <v>32.06666666666667</v>
      </c>
      <c r="R1122" s="225">
        <v>33.333333333333336</v>
      </c>
      <c r="S1122" s="225">
        <v>34.333333333333336</v>
      </c>
      <c r="T1122" s="225">
        <v>32.383333333333333</v>
      </c>
      <c r="U1122" s="225">
        <v>34</v>
      </c>
      <c r="V1122" s="225">
        <v>35.608125000000001</v>
      </c>
      <c r="W1122" s="225">
        <v>32.741195796758987</v>
      </c>
      <c r="X1122" s="225">
        <v>35.201666666666668</v>
      </c>
      <c r="Y1122" s="225">
        <v>34.303500000000007</v>
      </c>
      <c r="Z1122" s="215"/>
      <c r="AA1122" s="216"/>
      <c r="AB1122" s="216"/>
      <c r="AC1122" s="216"/>
      <c r="AD1122" s="216"/>
      <c r="AE1122" s="216"/>
      <c r="AF1122" s="216"/>
      <c r="AG1122" s="216"/>
      <c r="AH1122" s="216"/>
      <c r="AI1122" s="216"/>
      <c r="AJ1122" s="216"/>
      <c r="AK1122" s="216"/>
      <c r="AL1122" s="216"/>
      <c r="AM1122" s="216"/>
      <c r="AN1122" s="216"/>
      <c r="AO1122" s="216"/>
      <c r="AP1122" s="216"/>
      <c r="AQ1122" s="216"/>
      <c r="AR1122" s="216"/>
      <c r="AS1122" s="224"/>
    </row>
    <row r="1123" spans="1:45">
      <c r="A1123" s="36"/>
      <c r="B1123" s="2" t="s">
        <v>234</v>
      </c>
      <c r="C1123" s="34"/>
      <c r="D1123" s="222">
        <v>27.247499999999999</v>
      </c>
      <c r="E1123" s="222">
        <v>32</v>
      </c>
      <c r="F1123" s="222">
        <v>30.5</v>
      </c>
      <c r="G1123" s="222">
        <v>33</v>
      </c>
      <c r="H1123" s="222">
        <v>33</v>
      </c>
      <c r="I1123" s="222">
        <v>32</v>
      </c>
      <c r="J1123" s="222">
        <v>32</v>
      </c>
      <c r="K1123" s="222">
        <v>34</v>
      </c>
      <c r="L1123" s="222">
        <v>32</v>
      </c>
      <c r="M1123" s="222">
        <v>34</v>
      </c>
      <c r="N1123" s="222">
        <v>34</v>
      </c>
      <c r="O1123" s="222">
        <v>31.936540195311409</v>
      </c>
      <c r="P1123" s="222">
        <v>35</v>
      </c>
      <c r="Q1123" s="222">
        <v>32.25</v>
      </c>
      <c r="R1123" s="222">
        <v>35</v>
      </c>
      <c r="S1123" s="222">
        <v>35</v>
      </c>
      <c r="T1123" s="222">
        <v>32.25</v>
      </c>
      <c r="U1123" s="222">
        <v>34</v>
      </c>
      <c r="V1123" s="222">
        <v>35.801325000000006</v>
      </c>
      <c r="W1123" s="222">
        <v>32.899514610383626</v>
      </c>
      <c r="X1123" s="222">
        <v>35.24</v>
      </c>
      <c r="Y1123" s="222">
        <v>34.272000000000006</v>
      </c>
      <c r="Z1123" s="215"/>
      <c r="AA1123" s="216"/>
      <c r="AB1123" s="216"/>
      <c r="AC1123" s="216"/>
      <c r="AD1123" s="216"/>
      <c r="AE1123" s="216"/>
      <c r="AF1123" s="216"/>
      <c r="AG1123" s="216"/>
      <c r="AH1123" s="216"/>
      <c r="AI1123" s="216"/>
      <c r="AJ1123" s="216"/>
      <c r="AK1123" s="216"/>
      <c r="AL1123" s="216"/>
      <c r="AM1123" s="216"/>
      <c r="AN1123" s="216"/>
      <c r="AO1123" s="216"/>
      <c r="AP1123" s="216"/>
      <c r="AQ1123" s="216"/>
      <c r="AR1123" s="216"/>
      <c r="AS1123" s="224"/>
    </row>
    <row r="1124" spans="1:45">
      <c r="A1124" s="36"/>
      <c r="B1124" s="2" t="s">
        <v>235</v>
      </c>
      <c r="C1124" s="34"/>
      <c r="D1124" s="26">
        <v>0.50881941786846141</v>
      </c>
      <c r="E1124" s="26">
        <v>0.40824829046386302</v>
      </c>
      <c r="F1124" s="26">
        <v>1.0488088481701516</v>
      </c>
      <c r="G1124" s="26">
        <v>0.5163977794943222</v>
      </c>
      <c r="H1124" s="26">
        <v>0.40824829046386302</v>
      </c>
      <c r="I1124" s="26">
        <v>0.752772652709081</v>
      </c>
      <c r="J1124" s="26">
        <v>0.98319208025017524</v>
      </c>
      <c r="K1124" s="26">
        <v>0.752772652709081</v>
      </c>
      <c r="L1124" s="26">
        <v>0.752772652709081</v>
      </c>
      <c r="M1124" s="26">
        <v>0</v>
      </c>
      <c r="N1124" s="26">
        <v>0.89442719099991586</v>
      </c>
      <c r="O1124" s="26">
        <v>0.49031310474561607</v>
      </c>
      <c r="P1124" s="26">
        <v>0.63245553203367588</v>
      </c>
      <c r="Q1124" s="26">
        <v>0.77888809636986056</v>
      </c>
      <c r="R1124" s="26">
        <v>2.5819888974716112</v>
      </c>
      <c r="S1124" s="26">
        <v>3.2041639575194445</v>
      </c>
      <c r="T1124" s="26">
        <v>1.0980285363626325</v>
      </c>
      <c r="U1124" s="26">
        <v>0.63245553203367588</v>
      </c>
      <c r="V1124" s="26">
        <v>0.85975337495702886</v>
      </c>
      <c r="W1124" s="26">
        <v>0.4120979056636303</v>
      </c>
      <c r="X1124" s="26">
        <v>0.4867614063036077</v>
      </c>
      <c r="Y1124" s="26">
        <v>0.55385909760515772</v>
      </c>
      <c r="Z1124" s="116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4"/>
    </row>
    <row r="1125" spans="1:45">
      <c r="A1125" s="36"/>
      <c r="B1125" s="2" t="s">
        <v>86</v>
      </c>
      <c r="C1125" s="34"/>
      <c r="D1125" s="12">
        <v>1.8704533245173745E-2</v>
      </c>
      <c r="E1125" s="12">
        <v>1.2691656698358436E-2</v>
      </c>
      <c r="F1125" s="12">
        <v>3.4387175349841037E-2</v>
      </c>
      <c r="G1125" s="12">
        <v>1.5491933384829664E-2</v>
      </c>
      <c r="H1125" s="12">
        <v>1.2433958085193797E-2</v>
      </c>
      <c r="I1125" s="12">
        <v>2.3402258633442936E-2</v>
      </c>
      <c r="J1125" s="12">
        <v>3.088561508639294E-2</v>
      </c>
      <c r="K1125" s="12">
        <v>2.2249438011105842E-2</v>
      </c>
      <c r="L1125" s="12">
        <v>2.3647308462065374E-2</v>
      </c>
      <c r="M1125" s="12">
        <v>0</v>
      </c>
      <c r="N1125" s="12">
        <v>2.6306682088232818E-2</v>
      </c>
      <c r="O1125" s="12">
        <v>1.5372102750394084E-2</v>
      </c>
      <c r="P1125" s="12">
        <v>1.8070158058105024E-2</v>
      </c>
      <c r="Q1125" s="12">
        <v>2.4289649574943672E-2</v>
      </c>
      <c r="R1125" s="12">
        <v>7.7459666924148324E-2</v>
      </c>
      <c r="S1125" s="12">
        <v>9.3325163811245948E-2</v>
      </c>
      <c r="T1125" s="12">
        <v>3.3907211622109086E-2</v>
      </c>
      <c r="U1125" s="12">
        <v>1.8601633295108114E-2</v>
      </c>
      <c r="V1125" s="12">
        <v>2.4144865110337286E-2</v>
      </c>
      <c r="W1125" s="12">
        <v>1.2586525801370499E-2</v>
      </c>
      <c r="X1125" s="12">
        <v>1.3827794317606392E-2</v>
      </c>
      <c r="Y1125" s="12">
        <v>1.6145848021489283E-2</v>
      </c>
      <c r="Z1125" s="116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2" t="s">
        <v>236</v>
      </c>
      <c r="C1126" s="34"/>
      <c r="D1126" s="12">
        <v>-0.18231447890595764</v>
      </c>
      <c r="E1126" s="12">
        <v>-3.3113347969279228E-2</v>
      </c>
      <c r="F1126" s="12">
        <v>-8.3211101960508294E-2</v>
      </c>
      <c r="G1126" s="12">
        <v>1.9550798245813183E-3</v>
      </c>
      <c r="H1126" s="12">
        <v>-1.3074246372787535E-2</v>
      </c>
      <c r="I1126" s="12">
        <v>-3.3113347969279228E-2</v>
      </c>
      <c r="J1126" s="12">
        <v>-4.3132898767525019E-2</v>
      </c>
      <c r="K1126" s="12">
        <v>1.6984406021949949E-2</v>
      </c>
      <c r="L1126" s="12">
        <v>-4.3132898767525019E-2</v>
      </c>
      <c r="M1126" s="12">
        <v>2.1994181421072678E-2</v>
      </c>
      <c r="N1126" s="12">
        <v>2.1994181421072678E-2</v>
      </c>
      <c r="O1126" s="12">
        <v>-4.1240393754515603E-2</v>
      </c>
      <c r="P1126" s="12">
        <v>5.2052833815810162E-2</v>
      </c>
      <c r="Q1126" s="12">
        <v>-3.6119213208752887E-2</v>
      </c>
      <c r="R1126" s="12">
        <v>1.9550798245813183E-3</v>
      </c>
      <c r="S1126" s="12">
        <v>3.201373221931858E-2</v>
      </c>
      <c r="T1126" s="12">
        <v>-2.6600639950419391E-2</v>
      </c>
      <c r="U1126" s="12">
        <v>2.1994181421072678E-2</v>
      </c>
      <c r="V1126" s="12">
        <v>7.0332251803360002E-2</v>
      </c>
      <c r="W1126" s="12">
        <v>-1.5843776557183276E-2</v>
      </c>
      <c r="X1126" s="12">
        <v>5.8114662048748933E-2</v>
      </c>
      <c r="Y1126" s="12">
        <v>3.1116982422875861E-2</v>
      </c>
      <c r="Z1126" s="116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58" t="s">
        <v>237</v>
      </c>
      <c r="C1127" s="59"/>
      <c r="D1127" s="57">
        <v>4.0999999999999996</v>
      </c>
      <c r="E1127" s="57">
        <v>0.64</v>
      </c>
      <c r="F1127" s="57">
        <v>1.8</v>
      </c>
      <c r="G1127" s="57">
        <v>0.17</v>
      </c>
      <c r="H1127" s="57">
        <v>0.17</v>
      </c>
      <c r="I1127" s="57">
        <v>0.64</v>
      </c>
      <c r="J1127" s="57">
        <v>0.87</v>
      </c>
      <c r="K1127" s="57">
        <v>0.52</v>
      </c>
      <c r="L1127" s="57">
        <v>0.87</v>
      </c>
      <c r="M1127" s="57">
        <v>0.64</v>
      </c>
      <c r="N1127" s="57">
        <v>0.64</v>
      </c>
      <c r="O1127" s="57">
        <v>0.83</v>
      </c>
      <c r="P1127" s="57">
        <v>1.34</v>
      </c>
      <c r="Q1127" s="57">
        <v>0.71</v>
      </c>
      <c r="R1127" s="57">
        <v>0.17</v>
      </c>
      <c r="S1127" s="57">
        <v>0.87</v>
      </c>
      <c r="T1127" s="57">
        <v>0.49</v>
      </c>
      <c r="U1127" s="57">
        <v>0.64</v>
      </c>
      <c r="V1127" s="57">
        <v>1.76</v>
      </c>
      <c r="W1127" s="57">
        <v>0.24</v>
      </c>
      <c r="X1127" s="57">
        <v>1.48</v>
      </c>
      <c r="Y1127" s="57">
        <v>0.85</v>
      </c>
      <c r="Z1127" s="116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B1128" s="37"/>
      <c r="C1128" s="19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AS1128" s="74"/>
    </row>
    <row r="1129" spans="1:45" ht="15">
      <c r="B1129" s="40" t="s">
        <v>499</v>
      </c>
      <c r="AS1129" s="33" t="s">
        <v>66</v>
      </c>
    </row>
    <row r="1130" spans="1:45" ht="15">
      <c r="A1130" s="29" t="s">
        <v>35</v>
      </c>
      <c r="B1130" s="17" t="s">
        <v>116</v>
      </c>
      <c r="C1130" s="14" t="s">
        <v>117</v>
      </c>
      <c r="D1130" s="15" t="s">
        <v>210</v>
      </c>
      <c r="E1130" s="16" t="s">
        <v>210</v>
      </c>
      <c r="F1130" s="16" t="s">
        <v>210</v>
      </c>
      <c r="G1130" s="16" t="s">
        <v>210</v>
      </c>
      <c r="H1130" s="16" t="s">
        <v>210</v>
      </c>
      <c r="I1130" s="16" t="s">
        <v>210</v>
      </c>
      <c r="J1130" s="16" t="s">
        <v>210</v>
      </c>
      <c r="K1130" s="16" t="s">
        <v>210</v>
      </c>
      <c r="L1130" s="16" t="s">
        <v>210</v>
      </c>
      <c r="M1130" s="16" t="s">
        <v>210</v>
      </c>
      <c r="N1130" s="16" t="s">
        <v>210</v>
      </c>
      <c r="O1130" s="16" t="s">
        <v>210</v>
      </c>
      <c r="P1130" s="16" t="s">
        <v>210</v>
      </c>
      <c r="Q1130" s="16" t="s">
        <v>210</v>
      </c>
      <c r="R1130" s="16" t="s">
        <v>210</v>
      </c>
      <c r="S1130" s="16" t="s">
        <v>210</v>
      </c>
      <c r="T1130" s="16" t="s">
        <v>210</v>
      </c>
      <c r="U1130" s="16" t="s">
        <v>210</v>
      </c>
      <c r="V1130" s="16" t="s">
        <v>210</v>
      </c>
      <c r="W1130" s="16" t="s">
        <v>210</v>
      </c>
      <c r="X1130" s="16" t="s">
        <v>210</v>
      </c>
      <c r="Y1130" s="16" t="s">
        <v>210</v>
      </c>
      <c r="Z1130" s="116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1</v>
      </c>
    </row>
    <row r="1131" spans="1:45">
      <c r="A1131" s="36"/>
      <c r="B1131" s="18" t="s">
        <v>211</v>
      </c>
      <c r="C1131" s="7" t="s">
        <v>211</v>
      </c>
      <c r="D1131" s="114" t="s">
        <v>213</v>
      </c>
      <c r="E1131" s="115" t="s">
        <v>239</v>
      </c>
      <c r="F1131" s="115" t="s">
        <v>240</v>
      </c>
      <c r="G1131" s="115" t="s">
        <v>241</v>
      </c>
      <c r="H1131" s="115" t="s">
        <v>214</v>
      </c>
      <c r="I1131" s="115" t="s">
        <v>215</v>
      </c>
      <c r="J1131" s="115" t="s">
        <v>242</v>
      </c>
      <c r="K1131" s="115" t="s">
        <v>243</v>
      </c>
      <c r="L1131" s="115" t="s">
        <v>216</v>
      </c>
      <c r="M1131" s="115" t="s">
        <v>244</v>
      </c>
      <c r="N1131" s="115" t="s">
        <v>245</v>
      </c>
      <c r="O1131" s="115" t="s">
        <v>246</v>
      </c>
      <c r="P1131" s="115" t="s">
        <v>218</v>
      </c>
      <c r="Q1131" s="115" t="s">
        <v>247</v>
      </c>
      <c r="R1131" s="115" t="s">
        <v>248</v>
      </c>
      <c r="S1131" s="115" t="s">
        <v>249</v>
      </c>
      <c r="T1131" s="115" t="s">
        <v>222</v>
      </c>
      <c r="U1131" s="115" t="s">
        <v>223</v>
      </c>
      <c r="V1131" s="115" t="s">
        <v>224</v>
      </c>
      <c r="W1131" s="115" t="s">
        <v>225</v>
      </c>
      <c r="X1131" s="115" t="s">
        <v>226</v>
      </c>
      <c r="Y1131" s="115" t="s">
        <v>227</v>
      </c>
      <c r="Z1131" s="116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 t="s">
        <v>3</v>
      </c>
    </row>
    <row r="1132" spans="1:45">
      <c r="A1132" s="36"/>
      <c r="B1132" s="18"/>
      <c r="C1132" s="7"/>
      <c r="D1132" s="8" t="s">
        <v>260</v>
      </c>
      <c r="E1132" s="9" t="s">
        <v>260</v>
      </c>
      <c r="F1132" s="9" t="s">
        <v>262</v>
      </c>
      <c r="G1132" s="9" t="s">
        <v>119</v>
      </c>
      <c r="H1132" s="9" t="s">
        <v>262</v>
      </c>
      <c r="I1132" s="9" t="s">
        <v>262</v>
      </c>
      <c r="J1132" s="9" t="s">
        <v>262</v>
      </c>
      <c r="K1132" s="9" t="s">
        <v>262</v>
      </c>
      <c r="L1132" s="9" t="s">
        <v>262</v>
      </c>
      <c r="M1132" s="9" t="s">
        <v>260</v>
      </c>
      <c r="N1132" s="9" t="s">
        <v>260</v>
      </c>
      <c r="O1132" s="9" t="s">
        <v>119</v>
      </c>
      <c r="P1132" s="9" t="s">
        <v>260</v>
      </c>
      <c r="Q1132" s="9" t="s">
        <v>260</v>
      </c>
      <c r="R1132" s="9" t="s">
        <v>260</v>
      </c>
      <c r="S1132" s="9" t="s">
        <v>262</v>
      </c>
      <c r="T1132" s="9" t="s">
        <v>262</v>
      </c>
      <c r="U1132" s="9" t="s">
        <v>119</v>
      </c>
      <c r="V1132" s="9" t="s">
        <v>265</v>
      </c>
      <c r="W1132" s="9" t="s">
        <v>262</v>
      </c>
      <c r="X1132" s="9" t="s">
        <v>262</v>
      </c>
      <c r="Y1132" s="9" t="s">
        <v>119</v>
      </c>
      <c r="Z1132" s="116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/>
      <c r="C1133" s="7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116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2</v>
      </c>
    </row>
    <row r="1134" spans="1:45">
      <c r="A1134" s="36"/>
      <c r="B1134" s="17">
        <v>1</v>
      </c>
      <c r="C1134" s="13">
        <v>1</v>
      </c>
      <c r="D1134" s="214">
        <v>21.365402285426089</v>
      </c>
      <c r="E1134" s="212">
        <v>18.2</v>
      </c>
      <c r="F1134" s="213">
        <v>17.7</v>
      </c>
      <c r="G1134" s="214">
        <v>20</v>
      </c>
      <c r="H1134" s="213">
        <v>17.3</v>
      </c>
      <c r="I1134" s="212">
        <v>16.2</v>
      </c>
      <c r="J1134" s="213">
        <v>17</v>
      </c>
      <c r="K1134" s="212">
        <v>18.399999999999999</v>
      </c>
      <c r="L1134" s="212">
        <v>17.399999999999999</v>
      </c>
      <c r="M1134" s="212">
        <v>16.100000000000001</v>
      </c>
      <c r="N1134" s="212">
        <v>17.899999999999999</v>
      </c>
      <c r="O1134" s="214">
        <v>15.115454875960621</v>
      </c>
      <c r="P1134" s="212">
        <v>15.9</v>
      </c>
      <c r="Q1134" s="212">
        <v>17.5</v>
      </c>
      <c r="R1134" s="212">
        <v>18.5</v>
      </c>
      <c r="S1134" s="212">
        <v>19</v>
      </c>
      <c r="T1134" s="212">
        <v>19.100000000000001</v>
      </c>
      <c r="U1134" s="214">
        <v>28</v>
      </c>
      <c r="V1134" s="212">
        <v>18.096100000000003</v>
      </c>
      <c r="W1134" s="214" t="s">
        <v>279</v>
      </c>
      <c r="X1134" s="214" t="s">
        <v>109</v>
      </c>
      <c r="Y1134" s="214">
        <v>13.852</v>
      </c>
      <c r="Z1134" s="215"/>
      <c r="AA1134" s="216"/>
      <c r="AB1134" s="216"/>
      <c r="AC1134" s="216"/>
      <c r="AD1134" s="216"/>
      <c r="AE1134" s="216"/>
      <c r="AF1134" s="216"/>
      <c r="AG1134" s="216"/>
      <c r="AH1134" s="216"/>
      <c r="AI1134" s="216"/>
      <c r="AJ1134" s="216"/>
      <c r="AK1134" s="216"/>
      <c r="AL1134" s="216"/>
      <c r="AM1134" s="216"/>
      <c r="AN1134" s="216"/>
      <c r="AO1134" s="216"/>
      <c r="AP1134" s="216"/>
      <c r="AQ1134" s="216"/>
      <c r="AR1134" s="216"/>
      <c r="AS1134" s="217">
        <v>1</v>
      </c>
    </row>
    <row r="1135" spans="1:45">
      <c r="A1135" s="36"/>
      <c r="B1135" s="18">
        <v>1</v>
      </c>
      <c r="C1135" s="7">
        <v>2</v>
      </c>
      <c r="D1135" s="220">
        <v>21.64454538694239</v>
      </c>
      <c r="E1135" s="218">
        <v>17.7</v>
      </c>
      <c r="F1135" s="219">
        <v>18.399999999999999</v>
      </c>
      <c r="G1135" s="220">
        <v>20</v>
      </c>
      <c r="H1135" s="219">
        <v>17.399999999999999</v>
      </c>
      <c r="I1135" s="218">
        <v>16.600000000000001</v>
      </c>
      <c r="J1135" s="219">
        <v>16.7</v>
      </c>
      <c r="K1135" s="218">
        <v>19.100000000000001</v>
      </c>
      <c r="L1135" s="218">
        <v>16.8</v>
      </c>
      <c r="M1135" s="218">
        <v>16</v>
      </c>
      <c r="N1135" s="218">
        <v>18.600000000000001</v>
      </c>
      <c r="O1135" s="220">
        <v>14.944512886659821</v>
      </c>
      <c r="P1135" s="218">
        <v>16.5</v>
      </c>
      <c r="Q1135" s="218">
        <v>17.7</v>
      </c>
      <c r="R1135" s="218">
        <v>18</v>
      </c>
      <c r="S1135" s="218">
        <v>18.2</v>
      </c>
      <c r="T1135" s="218">
        <v>18.899999999999999</v>
      </c>
      <c r="U1135" s="220">
        <v>30</v>
      </c>
      <c r="V1135" s="218">
        <v>18.216000000000001</v>
      </c>
      <c r="W1135" s="220" t="s">
        <v>279</v>
      </c>
      <c r="X1135" s="220" t="s">
        <v>109</v>
      </c>
      <c r="Y1135" s="220">
        <v>14.531000000000001</v>
      </c>
      <c r="Z1135" s="215"/>
      <c r="AA1135" s="216"/>
      <c r="AB1135" s="216"/>
      <c r="AC1135" s="216"/>
      <c r="AD1135" s="216"/>
      <c r="AE1135" s="216"/>
      <c r="AF1135" s="216"/>
      <c r="AG1135" s="216"/>
      <c r="AH1135" s="216"/>
      <c r="AI1135" s="216"/>
      <c r="AJ1135" s="216"/>
      <c r="AK1135" s="216"/>
      <c r="AL1135" s="216"/>
      <c r="AM1135" s="216"/>
      <c r="AN1135" s="216"/>
      <c r="AO1135" s="216"/>
      <c r="AP1135" s="216"/>
      <c r="AQ1135" s="216"/>
      <c r="AR1135" s="216"/>
      <c r="AS1135" s="217">
        <v>37</v>
      </c>
    </row>
    <row r="1136" spans="1:45">
      <c r="A1136" s="36"/>
      <c r="B1136" s="18">
        <v>1</v>
      </c>
      <c r="C1136" s="7">
        <v>3</v>
      </c>
      <c r="D1136" s="220">
        <v>21.790540727656097</v>
      </c>
      <c r="E1136" s="218">
        <v>18.2</v>
      </c>
      <c r="F1136" s="219">
        <v>18.5</v>
      </c>
      <c r="G1136" s="220">
        <v>21</v>
      </c>
      <c r="H1136" s="219">
        <v>17.8</v>
      </c>
      <c r="I1136" s="218">
        <v>16.7</v>
      </c>
      <c r="J1136" s="219">
        <v>17.100000000000001</v>
      </c>
      <c r="K1136" s="219">
        <v>18.100000000000001</v>
      </c>
      <c r="L1136" s="222">
        <v>17.399999999999999</v>
      </c>
      <c r="M1136" s="222">
        <v>16.2</v>
      </c>
      <c r="N1136" s="222">
        <v>17.600000000000001</v>
      </c>
      <c r="O1136" s="223">
        <v>15.068129640564722</v>
      </c>
      <c r="P1136" s="222">
        <v>15.6</v>
      </c>
      <c r="Q1136" s="222">
        <v>17.7</v>
      </c>
      <c r="R1136" s="222">
        <v>17.5</v>
      </c>
      <c r="S1136" s="222">
        <v>18.899999999999999</v>
      </c>
      <c r="T1136" s="222">
        <v>18.5</v>
      </c>
      <c r="U1136" s="223">
        <v>26</v>
      </c>
      <c r="V1136" s="222">
        <v>17.259</v>
      </c>
      <c r="W1136" s="223" t="s">
        <v>279</v>
      </c>
      <c r="X1136" s="223" t="s">
        <v>109</v>
      </c>
      <c r="Y1136" s="223">
        <v>15.148</v>
      </c>
      <c r="Z1136" s="215"/>
      <c r="AA1136" s="216"/>
      <c r="AB1136" s="216"/>
      <c r="AC1136" s="216"/>
      <c r="AD1136" s="216"/>
      <c r="AE1136" s="216"/>
      <c r="AF1136" s="216"/>
      <c r="AG1136" s="216"/>
      <c r="AH1136" s="216"/>
      <c r="AI1136" s="216"/>
      <c r="AJ1136" s="216"/>
      <c r="AK1136" s="216"/>
      <c r="AL1136" s="216"/>
      <c r="AM1136" s="216"/>
      <c r="AN1136" s="216"/>
      <c r="AO1136" s="216"/>
      <c r="AP1136" s="216"/>
      <c r="AQ1136" s="216"/>
      <c r="AR1136" s="216"/>
      <c r="AS1136" s="217">
        <v>16</v>
      </c>
    </row>
    <row r="1137" spans="1:45">
      <c r="A1137" s="36"/>
      <c r="B1137" s="18">
        <v>1</v>
      </c>
      <c r="C1137" s="7">
        <v>4</v>
      </c>
      <c r="D1137" s="220">
        <v>21.673961632802268</v>
      </c>
      <c r="E1137" s="218">
        <v>17.3</v>
      </c>
      <c r="F1137" s="219">
        <v>17.899999999999999</v>
      </c>
      <c r="G1137" s="220">
        <v>21</v>
      </c>
      <c r="H1137" s="219">
        <v>17.3</v>
      </c>
      <c r="I1137" s="218">
        <v>16.8</v>
      </c>
      <c r="J1137" s="219">
        <v>16.8</v>
      </c>
      <c r="K1137" s="219">
        <v>17.5</v>
      </c>
      <c r="L1137" s="222">
        <v>17.100000000000001</v>
      </c>
      <c r="M1137" s="222">
        <v>16.2</v>
      </c>
      <c r="N1137" s="222">
        <v>17.600000000000001</v>
      </c>
      <c r="O1137" s="223">
        <v>15.545179499370921</v>
      </c>
      <c r="P1137" s="233">
        <v>17.7</v>
      </c>
      <c r="Q1137" s="222">
        <v>17.899999999999999</v>
      </c>
      <c r="R1137" s="222">
        <v>17</v>
      </c>
      <c r="S1137" s="222">
        <v>18.2</v>
      </c>
      <c r="T1137" s="222">
        <v>18.100000000000001</v>
      </c>
      <c r="U1137" s="223">
        <v>27</v>
      </c>
      <c r="V1137" s="222">
        <v>17.342600000000001</v>
      </c>
      <c r="W1137" s="223" t="s">
        <v>279</v>
      </c>
      <c r="X1137" s="223" t="s">
        <v>109</v>
      </c>
      <c r="Y1137" s="223">
        <v>14.706</v>
      </c>
      <c r="Z1137" s="215"/>
      <c r="AA1137" s="216"/>
      <c r="AB1137" s="216"/>
      <c r="AC1137" s="216"/>
      <c r="AD1137" s="216"/>
      <c r="AE1137" s="216"/>
      <c r="AF1137" s="216"/>
      <c r="AG1137" s="216"/>
      <c r="AH1137" s="216"/>
      <c r="AI1137" s="216"/>
      <c r="AJ1137" s="216"/>
      <c r="AK1137" s="216"/>
      <c r="AL1137" s="216"/>
      <c r="AM1137" s="216"/>
      <c r="AN1137" s="216"/>
      <c r="AO1137" s="216"/>
      <c r="AP1137" s="216"/>
      <c r="AQ1137" s="216"/>
      <c r="AR1137" s="216"/>
      <c r="AS1137" s="217">
        <v>17.460159999999998</v>
      </c>
    </row>
    <row r="1138" spans="1:45">
      <c r="A1138" s="36"/>
      <c r="B1138" s="18">
        <v>1</v>
      </c>
      <c r="C1138" s="7">
        <v>5</v>
      </c>
      <c r="D1138" s="220">
        <v>21.486414347040455</v>
      </c>
      <c r="E1138" s="218">
        <v>17.899999999999999</v>
      </c>
      <c r="F1138" s="218">
        <v>16.600000000000001</v>
      </c>
      <c r="G1138" s="220">
        <v>20</v>
      </c>
      <c r="H1138" s="218">
        <v>17.2</v>
      </c>
      <c r="I1138" s="218">
        <v>16.3</v>
      </c>
      <c r="J1138" s="218">
        <v>16.3</v>
      </c>
      <c r="K1138" s="218">
        <v>17.2</v>
      </c>
      <c r="L1138" s="218">
        <v>18.3</v>
      </c>
      <c r="M1138" s="221">
        <v>16.8</v>
      </c>
      <c r="N1138" s="218">
        <v>17.8</v>
      </c>
      <c r="O1138" s="220">
        <v>15.581123644956421</v>
      </c>
      <c r="P1138" s="218">
        <v>16.2</v>
      </c>
      <c r="Q1138" s="218">
        <v>17.7</v>
      </c>
      <c r="R1138" s="218">
        <v>17.5</v>
      </c>
      <c r="S1138" s="218">
        <v>18.600000000000001</v>
      </c>
      <c r="T1138" s="218">
        <v>18.3</v>
      </c>
      <c r="U1138" s="220">
        <v>26</v>
      </c>
      <c r="V1138" s="218">
        <v>17.794700000000002</v>
      </c>
      <c r="W1138" s="220" t="s">
        <v>279</v>
      </c>
      <c r="X1138" s="220" t="s">
        <v>109</v>
      </c>
      <c r="Y1138" s="220">
        <v>14.709</v>
      </c>
      <c r="Z1138" s="215"/>
      <c r="AA1138" s="216"/>
      <c r="AB1138" s="216"/>
      <c r="AC1138" s="216"/>
      <c r="AD1138" s="216"/>
      <c r="AE1138" s="216"/>
      <c r="AF1138" s="216"/>
      <c r="AG1138" s="216"/>
      <c r="AH1138" s="216"/>
      <c r="AI1138" s="216"/>
      <c r="AJ1138" s="216"/>
      <c r="AK1138" s="216"/>
      <c r="AL1138" s="216"/>
      <c r="AM1138" s="216"/>
      <c r="AN1138" s="216"/>
      <c r="AO1138" s="216"/>
      <c r="AP1138" s="216"/>
      <c r="AQ1138" s="216"/>
      <c r="AR1138" s="216"/>
      <c r="AS1138" s="217">
        <v>66</v>
      </c>
    </row>
    <row r="1139" spans="1:45">
      <c r="A1139" s="36"/>
      <c r="B1139" s="18">
        <v>1</v>
      </c>
      <c r="C1139" s="7">
        <v>6</v>
      </c>
      <c r="D1139" s="220">
        <v>21.538437807958999</v>
      </c>
      <c r="E1139" s="218">
        <v>18.399999999999999</v>
      </c>
      <c r="F1139" s="218">
        <v>16.899999999999999</v>
      </c>
      <c r="G1139" s="220">
        <v>20</v>
      </c>
      <c r="H1139" s="218">
        <v>17.600000000000001</v>
      </c>
      <c r="I1139" s="218">
        <v>15.6</v>
      </c>
      <c r="J1139" s="218">
        <v>16.899999999999999</v>
      </c>
      <c r="K1139" s="218">
        <v>17.899999999999999</v>
      </c>
      <c r="L1139" s="218">
        <v>17.2</v>
      </c>
      <c r="M1139" s="218">
        <v>16.3</v>
      </c>
      <c r="N1139" s="218">
        <v>18.100000000000001</v>
      </c>
      <c r="O1139" s="220">
        <v>15.474048795903435</v>
      </c>
      <c r="P1139" s="218">
        <v>15.9</v>
      </c>
      <c r="Q1139" s="218">
        <v>17.8</v>
      </c>
      <c r="R1139" s="218">
        <v>17</v>
      </c>
      <c r="S1139" s="218">
        <v>18.3</v>
      </c>
      <c r="T1139" s="218">
        <v>18.100000000000001</v>
      </c>
      <c r="U1139" s="220">
        <v>28</v>
      </c>
      <c r="V1139" s="218">
        <v>18.326000000000001</v>
      </c>
      <c r="W1139" s="220" t="s">
        <v>279</v>
      </c>
      <c r="X1139" s="220" t="s">
        <v>109</v>
      </c>
      <c r="Y1139" s="220">
        <v>15.021000000000001</v>
      </c>
      <c r="Z1139" s="215"/>
      <c r="AA1139" s="216"/>
      <c r="AB1139" s="216"/>
      <c r="AC1139" s="216"/>
      <c r="AD1139" s="216"/>
      <c r="AE1139" s="216"/>
      <c r="AF1139" s="216"/>
      <c r="AG1139" s="216"/>
      <c r="AH1139" s="216"/>
      <c r="AI1139" s="216"/>
      <c r="AJ1139" s="216"/>
      <c r="AK1139" s="216"/>
      <c r="AL1139" s="216"/>
      <c r="AM1139" s="216"/>
      <c r="AN1139" s="216"/>
      <c r="AO1139" s="216"/>
      <c r="AP1139" s="216"/>
      <c r="AQ1139" s="216"/>
      <c r="AR1139" s="216"/>
      <c r="AS1139" s="224"/>
    </row>
    <row r="1140" spans="1:45">
      <c r="A1140" s="36"/>
      <c r="B1140" s="19" t="s">
        <v>233</v>
      </c>
      <c r="C1140" s="11"/>
      <c r="D1140" s="225">
        <v>21.583217031304383</v>
      </c>
      <c r="E1140" s="225">
        <v>17.95</v>
      </c>
      <c r="F1140" s="225">
        <v>17.666666666666668</v>
      </c>
      <c r="G1140" s="225">
        <v>20.333333333333332</v>
      </c>
      <c r="H1140" s="225">
        <v>17.433333333333334</v>
      </c>
      <c r="I1140" s="225">
        <v>16.366666666666664</v>
      </c>
      <c r="J1140" s="225">
        <v>16.8</v>
      </c>
      <c r="K1140" s="225">
        <v>18.033333333333331</v>
      </c>
      <c r="L1140" s="225">
        <v>17.366666666666667</v>
      </c>
      <c r="M1140" s="225">
        <v>16.266666666666666</v>
      </c>
      <c r="N1140" s="225">
        <v>17.933333333333334</v>
      </c>
      <c r="O1140" s="225">
        <v>15.288074890569325</v>
      </c>
      <c r="P1140" s="225">
        <v>16.3</v>
      </c>
      <c r="Q1140" s="225">
        <v>17.716666666666669</v>
      </c>
      <c r="R1140" s="225">
        <v>17.583333333333332</v>
      </c>
      <c r="S1140" s="225">
        <v>18.533333333333335</v>
      </c>
      <c r="T1140" s="225">
        <v>18.5</v>
      </c>
      <c r="U1140" s="225">
        <v>27.5</v>
      </c>
      <c r="V1140" s="225">
        <v>17.839066666666668</v>
      </c>
      <c r="W1140" s="225" t="s">
        <v>631</v>
      </c>
      <c r="X1140" s="225" t="s">
        <v>631</v>
      </c>
      <c r="Y1140" s="225">
        <v>14.661166666666668</v>
      </c>
      <c r="Z1140" s="215"/>
      <c r="AA1140" s="216"/>
      <c r="AB1140" s="216"/>
      <c r="AC1140" s="216"/>
      <c r="AD1140" s="216"/>
      <c r="AE1140" s="216"/>
      <c r="AF1140" s="216"/>
      <c r="AG1140" s="216"/>
      <c r="AH1140" s="216"/>
      <c r="AI1140" s="216"/>
      <c r="AJ1140" s="216"/>
      <c r="AK1140" s="216"/>
      <c r="AL1140" s="216"/>
      <c r="AM1140" s="216"/>
      <c r="AN1140" s="216"/>
      <c r="AO1140" s="216"/>
      <c r="AP1140" s="216"/>
      <c r="AQ1140" s="216"/>
      <c r="AR1140" s="216"/>
      <c r="AS1140" s="224"/>
    </row>
    <row r="1141" spans="1:45">
      <c r="A1141" s="36"/>
      <c r="B1141" s="2" t="s">
        <v>234</v>
      </c>
      <c r="C1141" s="34"/>
      <c r="D1141" s="222">
        <v>21.591491597450695</v>
      </c>
      <c r="E1141" s="222">
        <v>18.049999999999997</v>
      </c>
      <c r="F1141" s="222">
        <v>17.799999999999997</v>
      </c>
      <c r="G1141" s="222">
        <v>20</v>
      </c>
      <c r="H1141" s="222">
        <v>17.350000000000001</v>
      </c>
      <c r="I1141" s="222">
        <v>16.450000000000003</v>
      </c>
      <c r="J1141" s="222">
        <v>16.850000000000001</v>
      </c>
      <c r="K1141" s="222">
        <v>18</v>
      </c>
      <c r="L1141" s="222">
        <v>17.299999999999997</v>
      </c>
      <c r="M1141" s="222">
        <v>16.2</v>
      </c>
      <c r="N1141" s="222">
        <v>17.850000000000001</v>
      </c>
      <c r="O1141" s="222">
        <v>15.294751835932029</v>
      </c>
      <c r="P1141" s="222">
        <v>16.05</v>
      </c>
      <c r="Q1141" s="222">
        <v>17.7</v>
      </c>
      <c r="R1141" s="222">
        <v>17.5</v>
      </c>
      <c r="S1141" s="222">
        <v>18.450000000000003</v>
      </c>
      <c r="T1141" s="222">
        <v>18.399999999999999</v>
      </c>
      <c r="U1141" s="222">
        <v>27.5</v>
      </c>
      <c r="V1141" s="222">
        <v>17.945400000000003</v>
      </c>
      <c r="W1141" s="222" t="s">
        <v>631</v>
      </c>
      <c r="X1141" s="222" t="s">
        <v>631</v>
      </c>
      <c r="Y1141" s="222">
        <v>14.7075</v>
      </c>
      <c r="Z1141" s="215"/>
      <c r="AA1141" s="216"/>
      <c r="AB1141" s="216"/>
      <c r="AC1141" s="216"/>
      <c r="AD1141" s="216"/>
      <c r="AE1141" s="216"/>
      <c r="AF1141" s="216"/>
      <c r="AG1141" s="216"/>
      <c r="AH1141" s="216"/>
      <c r="AI1141" s="216"/>
      <c r="AJ1141" s="216"/>
      <c r="AK1141" s="216"/>
      <c r="AL1141" s="216"/>
      <c r="AM1141" s="216"/>
      <c r="AN1141" s="216"/>
      <c r="AO1141" s="216"/>
      <c r="AP1141" s="216"/>
      <c r="AQ1141" s="216"/>
      <c r="AR1141" s="216"/>
      <c r="AS1141" s="224"/>
    </row>
    <row r="1142" spans="1:45">
      <c r="A1142" s="36"/>
      <c r="B1142" s="2" t="s">
        <v>235</v>
      </c>
      <c r="C1142" s="34"/>
      <c r="D1142" s="26">
        <v>0.15086289604893091</v>
      </c>
      <c r="E1142" s="26">
        <v>0.40373258476372637</v>
      </c>
      <c r="F1142" s="26">
        <v>0.77631608682718012</v>
      </c>
      <c r="G1142" s="26">
        <v>0.5163977794943222</v>
      </c>
      <c r="H1142" s="26">
        <v>0.22509257354845555</v>
      </c>
      <c r="I1142" s="26">
        <v>0.44121045620731492</v>
      </c>
      <c r="J1142" s="26">
        <v>0.28284271247461901</v>
      </c>
      <c r="K1142" s="26">
        <v>0.67428974978614897</v>
      </c>
      <c r="L1142" s="26">
        <v>0.50859282994028399</v>
      </c>
      <c r="M1142" s="26">
        <v>0.28047578623950192</v>
      </c>
      <c r="N1142" s="26">
        <v>0.37771241264574124</v>
      </c>
      <c r="O1142" s="26">
        <v>0.27668577077742224</v>
      </c>
      <c r="P1142" s="26">
        <v>0.75099933422074328</v>
      </c>
      <c r="Q1142" s="26">
        <v>0.13291601358251232</v>
      </c>
      <c r="R1142" s="26">
        <v>0.58452259722500599</v>
      </c>
      <c r="S1142" s="26">
        <v>0.3559026084010436</v>
      </c>
      <c r="T1142" s="26">
        <v>0.41952353926806019</v>
      </c>
      <c r="U1142" s="26">
        <v>1.51657508881031</v>
      </c>
      <c r="V1142" s="26">
        <v>0.45391052715999769</v>
      </c>
      <c r="W1142" s="26" t="s">
        <v>631</v>
      </c>
      <c r="X1142" s="26" t="s">
        <v>631</v>
      </c>
      <c r="Y1142" s="26">
        <v>0.4566133667192262</v>
      </c>
      <c r="Z1142" s="116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2" t="s">
        <v>86</v>
      </c>
      <c r="C1143" s="34"/>
      <c r="D1143" s="12">
        <v>6.9898243542711345E-3</v>
      </c>
      <c r="E1143" s="12">
        <v>2.2492066003550217E-2</v>
      </c>
      <c r="F1143" s="12">
        <v>4.3942420009085666E-2</v>
      </c>
      <c r="G1143" s="12">
        <v>2.5396612106278142E-2</v>
      </c>
      <c r="H1143" s="12">
        <v>1.2911619897616952E-2</v>
      </c>
      <c r="I1143" s="12">
        <v>2.6957869014703564E-2</v>
      </c>
      <c r="J1143" s="12">
        <v>1.6835875742536845E-2</v>
      </c>
      <c r="K1143" s="12">
        <v>3.7391298509398284E-2</v>
      </c>
      <c r="L1143" s="12">
        <v>2.9285575620361839E-2</v>
      </c>
      <c r="M1143" s="12">
        <v>1.7242363908166101E-2</v>
      </c>
      <c r="N1143" s="12">
        <v>2.1062030444929807E-2</v>
      </c>
      <c r="O1143" s="12">
        <v>1.8098143340997103E-2</v>
      </c>
      <c r="P1143" s="12">
        <v>4.6073578786548663E-2</v>
      </c>
      <c r="Q1143" s="12">
        <v>7.5023149717316443E-3</v>
      </c>
      <c r="R1143" s="12">
        <v>3.3242991311374752E-2</v>
      </c>
      <c r="S1143" s="12">
        <v>1.9203378151135445E-2</v>
      </c>
      <c r="T1143" s="12">
        <v>2.2676948068543794E-2</v>
      </c>
      <c r="U1143" s="12">
        <v>5.5148185047647638E-2</v>
      </c>
      <c r="V1143" s="12">
        <v>2.544474638957182E-2</v>
      </c>
      <c r="W1143" s="12" t="s">
        <v>631</v>
      </c>
      <c r="X1143" s="12" t="s">
        <v>631</v>
      </c>
      <c r="Y1143" s="12">
        <v>3.1144408702301511E-2</v>
      </c>
      <c r="Z1143" s="116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236</v>
      </c>
      <c r="C1144" s="34"/>
      <c r="D1144" s="12">
        <v>0.2361408504449205</v>
      </c>
      <c r="E1144" s="12">
        <v>2.8054725729890206E-2</v>
      </c>
      <c r="F1144" s="12">
        <v>1.1827306660802117E-2</v>
      </c>
      <c r="G1144" s="12">
        <v>0.16455595672280987</v>
      </c>
      <c r="H1144" s="12">
        <v>-1.5364502196236751E-3</v>
      </c>
      <c r="I1144" s="12">
        <v>-6.2627910244427043E-2</v>
      </c>
      <c r="J1144" s="12">
        <v>-3.7809504609350508E-2</v>
      </c>
      <c r="K1144" s="12">
        <v>3.2827496044327997E-2</v>
      </c>
      <c r="L1144" s="12">
        <v>-5.3546664711738856E-3</v>
      </c>
      <c r="M1144" s="12">
        <v>-6.8355234621752192E-2</v>
      </c>
      <c r="N1144" s="12">
        <v>2.7100171667002737E-2</v>
      </c>
      <c r="O1144" s="12">
        <v>-0.12440235996867577</v>
      </c>
      <c r="P1144" s="12">
        <v>-6.6446126495977031E-2</v>
      </c>
      <c r="Q1144" s="12">
        <v>1.4690968849464747E-2</v>
      </c>
      <c r="R1144" s="12">
        <v>7.0545363463641042E-3</v>
      </c>
      <c r="S1144" s="12">
        <v>6.146411793095452E-2</v>
      </c>
      <c r="T1144" s="12">
        <v>5.955500980517936E-2</v>
      </c>
      <c r="U1144" s="12">
        <v>0.57501420376445589</v>
      </c>
      <c r="V1144" s="12">
        <v>2.1701213887310944E-2</v>
      </c>
      <c r="W1144" s="12" t="s">
        <v>631</v>
      </c>
      <c r="X1144" s="12" t="s">
        <v>631</v>
      </c>
      <c r="Y1144" s="12">
        <v>-0.16030742749970961</v>
      </c>
      <c r="Z1144" s="116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58" t="s">
        <v>237</v>
      </c>
      <c r="C1145" s="59"/>
      <c r="D1145" s="57">
        <v>3.23</v>
      </c>
      <c r="E1145" s="57">
        <v>0.35</v>
      </c>
      <c r="F1145" s="57">
        <v>0.13</v>
      </c>
      <c r="G1145" s="57" t="s">
        <v>238</v>
      </c>
      <c r="H1145" s="57">
        <v>0.06</v>
      </c>
      <c r="I1145" s="57">
        <v>0.91</v>
      </c>
      <c r="J1145" s="57">
        <v>0.56000000000000005</v>
      </c>
      <c r="K1145" s="57">
        <v>0.42</v>
      </c>
      <c r="L1145" s="57">
        <v>0.11</v>
      </c>
      <c r="M1145" s="57">
        <v>0.99</v>
      </c>
      <c r="N1145" s="57">
        <v>0.34</v>
      </c>
      <c r="O1145" s="57">
        <v>1.76</v>
      </c>
      <c r="P1145" s="57">
        <v>0.96</v>
      </c>
      <c r="Q1145" s="57">
        <v>0.17</v>
      </c>
      <c r="R1145" s="57">
        <v>0.06</v>
      </c>
      <c r="S1145" s="57">
        <v>0.81</v>
      </c>
      <c r="T1145" s="57">
        <v>0.79</v>
      </c>
      <c r="U1145" s="57" t="s">
        <v>238</v>
      </c>
      <c r="V1145" s="57">
        <v>0.26</v>
      </c>
      <c r="W1145" s="57">
        <v>5.96</v>
      </c>
      <c r="X1145" s="57">
        <v>11.91</v>
      </c>
      <c r="Y1145" s="57">
        <v>2.2599999999999998</v>
      </c>
      <c r="Z1145" s="116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B1146" s="37" t="s">
        <v>275</v>
      </c>
      <c r="C1146" s="19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AS1146" s="74"/>
    </row>
    <row r="1147" spans="1:45">
      <c r="AS1147" s="74"/>
    </row>
    <row r="1148" spans="1:45" ht="15">
      <c r="B1148" s="40" t="s">
        <v>500</v>
      </c>
      <c r="AS1148" s="33" t="s">
        <v>66</v>
      </c>
    </row>
    <row r="1149" spans="1:45" ht="15">
      <c r="A1149" s="29" t="s">
        <v>38</v>
      </c>
      <c r="B1149" s="17" t="s">
        <v>116</v>
      </c>
      <c r="C1149" s="14" t="s">
        <v>117</v>
      </c>
      <c r="D1149" s="15" t="s">
        <v>210</v>
      </c>
      <c r="E1149" s="16" t="s">
        <v>210</v>
      </c>
      <c r="F1149" s="16" t="s">
        <v>210</v>
      </c>
      <c r="G1149" s="16" t="s">
        <v>210</v>
      </c>
      <c r="H1149" s="16" t="s">
        <v>210</v>
      </c>
      <c r="I1149" s="16" t="s">
        <v>210</v>
      </c>
      <c r="J1149" s="16" t="s">
        <v>210</v>
      </c>
      <c r="K1149" s="16" t="s">
        <v>210</v>
      </c>
      <c r="L1149" s="16" t="s">
        <v>210</v>
      </c>
      <c r="M1149" s="16" t="s">
        <v>210</v>
      </c>
      <c r="N1149" s="16" t="s">
        <v>210</v>
      </c>
      <c r="O1149" s="16" t="s">
        <v>210</v>
      </c>
      <c r="P1149" s="16" t="s">
        <v>210</v>
      </c>
      <c r="Q1149" s="16" t="s">
        <v>210</v>
      </c>
      <c r="R1149" s="16" t="s">
        <v>210</v>
      </c>
      <c r="S1149" s="16" t="s">
        <v>210</v>
      </c>
      <c r="T1149" s="16" t="s">
        <v>210</v>
      </c>
      <c r="U1149" s="16" t="s">
        <v>210</v>
      </c>
      <c r="V1149" s="16" t="s">
        <v>210</v>
      </c>
      <c r="W1149" s="16" t="s">
        <v>210</v>
      </c>
      <c r="X1149" s="16" t="s">
        <v>210</v>
      </c>
      <c r="Y1149" s="116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1</v>
      </c>
    </row>
    <row r="1150" spans="1:45">
      <c r="A1150" s="36"/>
      <c r="B1150" s="18" t="s">
        <v>211</v>
      </c>
      <c r="C1150" s="7" t="s">
        <v>211</v>
      </c>
      <c r="D1150" s="114" t="s">
        <v>213</v>
      </c>
      <c r="E1150" s="115" t="s">
        <v>239</v>
      </c>
      <c r="F1150" s="115" t="s">
        <v>240</v>
      </c>
      <c r="G1150" s="115" t="s">
        <v>241</v>
      </c>
      <c r="H1150" s="115" t="s">
        <v>214</v>
      </c>
      <c r="I1150" s="115" t="s">
        <v>215</v>
      </c>
      <c r="J1150" s="115" t="s">
        <v>242</v>
      </c>
      <c r="K1150" s="115" t="s">
        <v>243</v>
      </c>
      <c r="L1150" s="115" t="s">
        <v>216</v>
      </c>
      <c r="M1150" s="115" t="s">
        <v>244</v>
      </c>
      <c r="N1150" s="115" t="s">
        <v>245</v>
      </c>
      <c r="O1150" s="115" t="s">
        <v>246</v>
      </c>
      <c r="P1150" s="115" t="s">
        <v>218</v>
      </c>
      <c r="Q1150" s="115" t="s">
        <v>247</v>
      </c>
      <c r="R1150" s="115" t="s">
        <v>248</v>
      </c>
      <c r="S1150" s="115" t="s">
        <v>249</v>
      </c>
      <c r="T1150" s="115" t="s">
        <v>222</v>
      </c>
      <c r="U1150" s="115" t="s">
        <v>223</v>
      </c>
      <c r="V1150" s="115" t="s">
        <v>224</v>
      </c>
      <c r="W1150" s="115" t="s">
        <v>225</v>
      </c>
      <c r="X1150" s="115" t="s">
        <v>227</v>
      </c>
      <c r="Y1150" s="116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 t="s">
        <v>3</v>
      </c>
    </row>
    <row r="1151" spans="1:45">
      <c r="A1151" s="36"/>
      <c r="B1151" s="18"/>
      <c r="C1151" s="7"/>
      <c r="D1151" s="8" t="s">
        <v>260</v>
      </c>
      <c r="E1151" s="9" t="s">
        <v>260</v>
      </c>
      <c r="F1151" s="9" t="s">
        <v>262</v>
      </c>
      <c r="G1151" s="9" t="s">
        <v>119</v>
      </c>
      <c r="H1151" s="9" t="s">
        <v>262</v>
      </c>
      <c r="I1151" s="9" t="s">
        <v>262</v>
      </c>
      <c r="J1151" s="9" t="s">
        <v>262</v>
      </c>
      <c r="K1151" s="9" t="s">
        <v>262</v>
      </c>
      <c r="L1151" s="9" t="s">
        <v>262</v>
      </c>
      <c r="M1151" s="9" t="s">
        <v>260</v>
      </c>
      <c r="N1151" s="9" t="s">
        <v>260</v>
      </c>
      <c r="O1151" s="9" t="s">
        <v>119</v>
      </c>
      <c r="P1151" s="9" t="s">
        <v>260</v>
      </c>
      <c r="Q1151" s="9" t="s">
        <v>260</v>
      </c>
      <c r="R1151" s="9" t="s">
        <v>260</v>
      </c>
      <c r="S1151" s="9" t="s">
        <v>262</v>
      </c>
      <c r="T1151" s="9" t="s">
        <v>262</v>
      </c>
      <c r="U1151" s="9" t="s">
        <v>119</v>
      </c>
      <c r="V1151" s="9" t="s">
        <v>261</v>
      </c>
      <c r="W1151" s="9" t="s">
        <v>262</v>
      </c>
      <c r="X1151" s="9" t="s">
        <v>119</v>
      </c>
      <c r="Y1151" s="116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2</v>
      </c>
    </row>
    <row r="1152" spans="1:45">
      <c r="A1152" s="36"/>
      <c r="B1152" s="18"/>
      <c r="C1152" s="7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116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3</v>
      </c>
    </row>
    <row r="1153" spans="1:45">
      <c r="A1153" s="36"/>
      <c r="B1153" s="17">
        <v>1</v>
      </c>
      <c r="C1153" s="13">
        <v>1</v>
      </c>
      <c r="D1153" s="108">
        <v>10.390624519219244</v>
      </c>
      <c r="E1153" s="21">
        <v>9</v>
      </c>
      <c r="F1153" s="22">
        <v>9.3000000000000007</v>
      </c>
      <c r="G1153" s="108">
        <v>7</v>
      </c>
      <c r="H1153" s="22">
        <v>9.1</v>
      </c>
      <c r="I1153" s="21">
        <v>9.1999999999999993</v>
      </c>
      <c r="J1153" s="22">
        <v>9.3000000000000007</v>
      </c>
      <c r="K1153" s="21">
        <v>9.6</v>
      </c>
      <c r="L1153" s="21">
        <v>9.8000000000000007</v>
      </c>
      <c r="M1153" s="21">
        <v>9</v>
      </c>
      <c r="N1153" s="21">
        <v>9.17</v>
      </c>
      <c r="O1153" s="21">
        <v>8.7496549830267849</v>
      </c>
      <c r="P1153" s="21">
        <v>9.9</v>
      </c>
      <c r="Q1153" s="21">
        <v>9.6999999999999993</v>
      </c>
      <c r="R1153" s="21">
        <v>9.6</v>
      </c>
      <c r="S1153" s="21">
        <v>10</v>
      </c>
      <c r="T1153" s="21">
        <v>8.86</v>
      </c>
      <c r="U1153" s="21">
        <v>8.1999999999999993</v>
      </c>
      <c r="V1153" s="21">
        <v>8.2939500000000006</v>
      </c>
      <c r="W1153" s="21">
        <v>9.1186483519619994</v>
      </c>
      <c r="X1153" s="21">
        <v>8.1539999999999999</v>
      </c>
      <c r="Y1153" s="116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1</v>
      </c>
    </row>
    <row r="1154" spans="1:45">
      <c r="A1154" s="36"/>
      <c r="B1154" s="18">
        <v>1</v>
      </c>
      <c r="C1154" s="7">
        <v>2</v>
      </c>
      <c r="D1154" s="110">
        <v>10.457303292164401</v>
      </c>
      <c r="E1154" s="9">
        <v>9.1999999999999993</v>
      </c>
      <c r="F1154" s="24">
        <v>9.6</v>
      </c>
      <c r="G1154" s="110">
        <v>7</v>
      </c>
      <c r="H1154" s="24">
        <v>9</v>
      </c>
      <c r="I1154" s="9">
        <v>9.4</v>
      </c>
      <c r="J1154" s="24">
        <v>9.3000000000000007</v>
      </c>
      <c r="K1154" s="9">
        <v>9.8000000000000007</v>
      </c>
      <c r="L1154" s="9">
        <v>9.4</v>
      </c>
      <c r="M1154" s="9">
        <v>8.6</v>
      </c>
      <c r="N1154" s="9">
        <v>8.9700000000000006</v>
      </c>
      <c r="O1154" s="9">
        <v>8.9233222056369108</v>
      </c>
      <c r="P1154" s="9">
        <v>9.4</v>
      </c>
      <c r="Q1154" s="9">
        <v>9.8000000000000007</v>
      </c>
      <c r="R1154" s="9">
        <v>10.3</v>
      </c>
      <c r="S1154" s="9">
        <v>9.8000000000000007</v>
      </c>
      <c r="T1154" s="111">
        <v>8.09</v>
      </c>
      <c r="U1154" s="9">
        <v>8.1999999999999993</v>
      </c>
      <c r="V1154" s="9">
        <v>8.5270500000000009</v>
      </c>
      <c r="W1154" s="9">
        <v>8.9704095761045686</v>
      </c>
      <c r="X1154" s="9">
        <v>8.7270000000000003</v>
      </c>
      <c r="Y1154" s="116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38</v>
      </c>
    </row>
    <row r="1155" spans="1:45">
      <c r="A1155" s="36"/>
      <c r="B1155" s="18">
        <v>1</v>
      </c>
      <c r="C1155" s="7">
        <v>3</v>
      </c>
      <c r="D1155" s="110">
        <v>10.379548091546116</v>
      </c>
      <c r="E1155" s="9">
        <v>9.1</v>
      </c>
      <c r="F1155" s="24">
        <v>8.9</v>
      </c>
      <c r="G1155" s="110">
        <v>6</v>
      </c>
      <c r="H1155" s="24">
        <v>9.3000000000000007</v>
      </c>
      <c r="I1155" s="9">
        <v>9.3000000000000007</v>
      </c>
      <c r="J1155" s="24">
        <v>9.6999999999999993</v>
      </c>
      <c r="K1155" s="24">
        <v>9</v>
      </c>
      <c r="L1155" s="10">
        <v>9.6</v>
      </c>
      <c r="M1155" s="10">
        <v>8.8000000000000007</v>
      </c>
      <c r="N1155" s="10">
        <v>9.15</v>
      </c>
      <c r="O1155" s="10">
        <v>8.7525794585299614</v>
      </c>
      <c r="P1155" s="10">
        <v>9.6999999999999993</v>
      </c>
      <c r="Q1155" s="10">
        <v>9.6999999999999993</v>
      </c>
      <c r="R1155" s="10">
        <v>9.1</v>
      </c>
      <c r="S1155" s="10">
        <v>10</v>
      </c>
      <c r="T1155" s="10">
        <v>8.57</v>
      </c>
      <c r="U1155" s="10">
        <v>8.4</v>
      </c>
      <c r="V1155" s="10">
        <v>8.107050000000001</v>
      </c>
      <c r="W1155" s="10">
        <v>8.8400456060913566</v>
      </c>
      <c r="X1155" s="10">
        <v>8.7379999999999995</v>
      </c>
      <c r="Y1155" s="116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16</v>
      </c>
    </row>
    <row r="1156" spans="1:45">
      <c r="A1156" s="36"/>
      <c r="B1156" s="18">
        <v>1</v>
      </c>
      <c r="C1156" s="7">
        <v>4</v>
      </c>
      <c r="D1156" s="110">
        <v>10.377352894496118</v>
      </c>
      <c r="E1156" s="9">
        <v>8.9</v>
      </c>
      <c r="F1156" s="24">
        <v>9.5</v>
      </c>
      <c r="G1156" s="110">
        <v>6</v>
      </c>
      <c r="H1156" s="24">
        <v>9.1</v>
      </c>
      <c r="I1156" s="9">
        <v>9.1999999999999993</v>
      </c>
      <c r="J1156" s="24">
        <v>9.6999999999999993</v>
      </c>
      <c r="K1156" s="24">
        <v>8.9</v>
      </c>
      <c r="L1156" s="10">
        <v>9.5</v>
      </c>
      <c r="M1156" s="10">
        <v>8.8000000000000007</v>
      </c>
      <c r="N1156" s="10">
        <v>9.1999999999999993</v>
      </c>
      <c r="O1156" s="10">
        <v>8.9723927981852416</v>
      </c>
      <c r="P1156" s="10">
        <v>9.4</v>
      </c>
      <c r="Q1156" s="10">
        <v>9.4</v>
      </c>
      <c r="R1156" s="10">
        <v>8.6999999999999993</v>
      </c>
      <c r="S1156" s="10">
        <v>9.8000000000000007</v>
      </c>
      <c r="T1156" s="10">
        <v>8.82</v>
      </c>
      <c r="U1156" s="112">
        <v>7.5</v>
      </c>
      <c r="V1156" s="10">
        <v>8.3811</v>
      </c>
      <c r="W1156" s="112">
        <v>8.0847556887169141</v>
      </c>
      <c r="X1156" s="10">
        <v>8.27</v>
      </c>
      <c r="Y1156" s="116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9.0855374104442106</v>
      </c>
    </row>
    <row r="1157" spans="1:45">
      <c r="A1157" s="36"/>
      <c r="B1157" s="18">
        <v>1</v>
      </c>
      <c r="C1157" s="7">
        <v>5</v>
      </c>
      <c r="D1157" s="110">
        <v>10.422502105828205</v>
      </c>
      <c r="E1157" s="9">
        <v>9.6</v>
      </c>
      <c r="F1157" s="9">
        <v>8.9</v>
      </c>
      <c r="G1157" s="110">
        <v>6</v>
      </c>
      <c r="H1157" s="9">
        <v>9</v>
      </c>
      <c r="I1157" s="9">
        <v>9.4</v>
      </c>
      <c r="J1157" s="9">
        <v>9.3000000000000007</v>
      </c>
      <c r="K1157" s="9">
        <v>9</v>
      </c>
      <c r="L1157" s="9">
        <v>9.9</v>
      </c>
      <c r="M1157" s="9">
        <v>8.6</v>
      </c>
      <c r="N1157" s="9">
        <v>9.2100000000000009</v>
      </c>
      <c r="O1157" s="9">
        <v>8.9253544376097196</v>
      </c>
      <c r="P1157" s="9">
        <v>8.9</v>
      </c>
      <c r="Q1157" s="9">
        <v>9.6</v>
      </c>
      <c r="R1157" s="9">
        <v>9.4</v>
      </c>
      <c r="S1157" s="9">
        <v>9.6</v>
      </c>
      <c r="T1157" s="9">
        <v>8.81</v>
      </c>
      <c r="U1157" s="9">
        <v>8.1</v>
      </c>
      <c r="V1157" s="9">
        <v>8.1910500000000006</v>
      </c>
      <c r="W1157" s="9">
        <v>8.5834151818528479</v>
      </c>
      <c r="X1157" s="9">
        <v>8.24</v>
      </c>
      <c r="Y1157" s="116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67</v>
      </c>
    </row>
    <row r="1158" spans="1:45">
      <c r="A1158" s="36"/>
      <c r="B1158" s="18">
        <v>1</v>
      </c>
      <c r="C1158" s="7">
        <v>6</v>
      </c>
      <c r="D1158" s="110">
        <v>10.4355273694921</v>
      </c>
      <c r="E1158" s="9">
        <v>9.3000000000000007</v>
      </c>
      <c r="F1158" s="9">
        <v>8.6999999999999993</v>
      </c>
      <c r="G1158" s="110">
        <v>7</v>
      </c>
      <c r="H1158" s="9">
        <v>9</v>
      </c>
      <c r="I1158" s="9">
        <v>8.8000000000000007</v>
      </c>
      <c r="J1158" s="9">
        <v>9.6</v>
      </c>
      <c r="K1158" s="9">
        <v>9.6</v>
      </c>
      <c r="L1158" s="9">
        <v>9.4</v>
      </c>
      <c r="M1158" s="9">
        <v>8.9</v>
      </c>
      <c r="N1158" s="9">
        <v>8.98</v>
      </c>
      <c r="O1158" s="9">
        <v>8.7450480000000006</v>
      </c>
      <c r="P1158" s="9">
        <v>9.6</v>
      </c>
      <c r="Q1158" s="9">
        <v>9.6</v>
      </c>
      <c r="R1158" s="9">
        <v>9.3000000000000007</v>
      </c>
      <c r="S1158" s="9">
        <v>9.6</v>
      </c>
      <c r="T1158" s="9">
        <v>8.74</v>
      </c>
      <c r="U1158" s="9">
        <v>8</v>
      </c>
      <c r="V1158" s="9">
        <v>8.4556500000000021</v>
      </c>
      <c r="W1158" s="9">
        <v>8.9875337070320409</v>
      </c>
      <c r="X1158" s="9">
        <v>8.0779999999999994</v>
      </c>
      <c r="Y1158" s="116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4"/>
    </row>
    <row r="1159" spans="1:45">
      <c r="A1159" s="36"/>
      <c r="B1159" s="19" t="s">
        <v>233</v>
      </c>
      <c r="C1159" s="11"/>
      <c r="D1159" s="25">
        <v>10.41047637879103</v>
      </c>
      <c r="E1159" s="25">
        <v>9.1833333333333318</v>
      </c>
      <c r="F1159" s="25">
        <v>9.1499999999999986</v>
      </c>
      <c r="G1159" s="25">
        <v>6.5</v>
      </c>
      <c r="H1159" s="25">
        <v>9.0833333333333339</v>
      </c>
      <c r="I1159" s="25">
        <v>9.2166666666666668</v>
      </c>
      <c r="J1159" s="25">
        <v>9.4833333333333325</v>
      </c>
      <c r="K1159" s="25">
        <v>9.3166666666666664</v>
      </c>
      <c r="L1159" s="25">
        <v>9.6</v>
      </c>
      <c r="M1159" s="25">
        <v>8.7833333333333332</v>
      </c>
      <c r="N1159" s="25">
        <v>9.1133333333333315</v>
      </c>
      <c r="O1159" s="25">
        <v>8.8447253138314377</v>
      </c>
      <c r="P1159" s="25">
        <v>9.4833333333333325</v>
      </c>
      <c r="Q1159" s="25">
        <v>9.6333333333333346</v>
      </c>
      <c r="R1159" s="25">
        <v>9.4</v>
      </c>
      <c r="S1159" s="25">
        <v>9.8000000000000007</v>
      </c>
      <c r="T1159" s="25">
        <v>8.6483333333333352</v>
      </c>
      <c r="U1159" s="25">
        <v>8.0666666666666664</v>
      </c>
      <c r="V1159" s="25">
        <v>8.3259750000000015</v>
      </c>
      <c r="W1159" s="25">
        <v>8.7641346852932891</v>
      </c>
      <c r="X1159" s="25">
        <v>8.3678333333333317</v>
      </c>
      <c r="Y1159" s="116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2" t="s">
        <v>234</v>
      </c>
      <c r="C1160" s="34"/>
      <c r="D1160" s="10">
        <v>10.406563312523724</v>
      </c>
      <c r="E1160" s="10">
        <v>9.1499999999999986</v>
      </c>
      <c r="F1160" s="10">
        <v>9.1000000000000014</v>
      </c>
      <c r="G1160" s="10">
        <v>6.5</v>
      </c>
      <c r="H1160" s="10">
        <v>9.0500000000000007</v>
      </c>
      <c r="I1160" s="10">
        <v>9.25</v>
      </c>
      <c r="J1160" s="10">
        <v>9.4499999999999993</v>
      </c>
      <c r="K1160" s="10">
        <v>9.3000000000000007</v>
      </c>
      <c r="L1160" s="10">
        <v>9.5500000000000007</v>
      </c>
      <c r="M1160" s="10">
        <v>8.8000000000000007</v>
      </c>
      <c r="N1160" s="10">
        <v>9.16</v>
      </c>
      <c r="O1160" s="10">
        <v>8.8379508320834361</v>
      </c>
      <c r="P1160" s="10">
        <v>9.5</v>
      </c>
      <c r="Q1160" s="10">
        <v>9.6499999999999986</v>
      </c>
      <c r="R1160" s="10">
        <v>9.3500000000000014</v>
      </c>
      <c r="S1160" s="10">
        <v>9.8000000000000007</v>
      </c>
      <c r="T1160" s="10">
        <v>8.7750000000000004</v>
      </c>
      <c r="U1160" s="10">
        <v>8.1499999999999986</v>
      </c>
      <c r="V1160" s="10">
        <v>8.3375249999999994</v>
      </c>
      <c r="W1160" s="10">
        <v>8.9052275910979617</v>
      </c>
      <c r="X1160" s="10">
        <v>8.254999999999999</v>
      </c>
      <c r="Y1160" s="116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235</v>
      </c>
      <c r="C1161" s="34"/>
      <c r="D1161" s="26">
        <v>3.2902129275023916E-2</v>
      </c>
      <c r="E1161" s="26">
        <v>0.24832774042918887</v>
      </c>
      <c r="F1161" s="26">
        <v>0.36742346141747678</v>
      </c>
      <c r="G1161" s="26">
        <v>0.54772255750516607</v>
      </c>
      <c r="H1161" s="26">
        <v>0.11690451944500146</v>
      </c>
      <c r="I1161" s="26">
        <v>0.2228601953392903</v>
      </c>
      <c r="J1161" s="26">
        <v>0.20412414523193076</v>
      </c>
      <c r="K1161" s="26">
        <v>0.39200340134578765</v>
      </c>
      <c r="L1161" s="26">
        <v>0.2097617696340304</v>
      </c>
      <c r="M1161" s="26">
        <v>0.16020819787597246</v>
      </c>
      <c r="N1161" s="26">
        <v>0.10930080817023549</v>
      </c>
      <c r="O1161" s="26">
        <v>0.10624717116719957</v>
      </c>
      <c r="P1161" s="26">
        <v>0.34302575219167808</v>
      </c>
      <c r="Q1161" s="26">
        <v>0.13662601021279458</v>
      </c>
      <c r="R1161" s="26">
        <v>0.53665631459994989</v>
      </c>
      <c r="S1161" s="26">
        <v>0.17888543819998334</v>
      </c>
      <c r="T1161" s="26">
        <v>0.29212440272367984</v>
      </c>
      <c r="U1161" s="26">
        <v>0.30767948691238201</v>
      </c>
      <c r="V1161" s="26">
        <v>0.15965214608642145</v>
      </c>
      <c r="W1161" s="26">
        <v>0.37897604704182092</v>
      </c>
      <c r="X1161" s="26">
        <v>0.29040138888556771</v>
      </c>
      <c r="Y1161" s="202"/>
      <c r="Z1161" s="203"/>
      <c r="AA1161" s="203"/>
      <c r="AB1161" s="203"/>
      <c r="AC1161" s="203"/>
      <c r="AD1161" s="203"/>
      <c r="AE1161" s="203"/>
      <c r="AF1161" s="203"/>
      <c r="AG1161" s="203"/>
      <c r="AH1161" s="203"/>
      <c r="AI1161" s="203"/>
      <c r="AJ1161" s="203"/>
      <c r="AK1161" s="203"/>
      <c r="AL1161" s="203"/>
      <c r="AM1161" s="203"/>
      <c r="AN1161" s="203"/>
      <c r="AO1161" s="203"/>
      <c r="AP1161" s="203"/>
      <c r="AQ1161" s="203"/>
      <c r="AR1161" s="203"/>
      <c r="AS1161" s="75"/>
    </row>
    <row r="1162" spans="1:45">
      <c r="A1162" s="36"/>
      <c r="B1162" s="2" t="s">
        <v>86</v>
      </c>
      <c r="C1162" s="34"/>
      <c r="D1162" s="12">
        <v>3.1604825829156576E-3</v>
      </c>
      <c r="E1162" s="12">
        <v>2.7041133259076831E-2</v>
      </c>
      <c r="F1162" s="12">
        <v>4.0155569553822608E-2</v>
      </c>
      <c r="G1162" s="12">
        <v>8.4265008846948625E-2</v>
      </c>
      <c r="H1162" s="12">
        <v>1.2870222324220344E-2</v>
      </c>
      <c r="I1162" s="12">
        <v>2.418012969323222E-2</v>
      </c>
      <c r="J1162" s="12">
        <v>2.1524514435704474E-2</v>
      </c>
      <c r="K1162" s="12">
        <v>4.2075499249995096E-2</v>
      </c>
      <c r="L1162" s="12">
        <v>2.1850184336878166E-2</v>
      </c>
      <c r="M1162" s="12">
        <v>1.8240022528573714E-2</v>
      </c>
      <c r="N1162" s="12">
        <v>1.1993504919923429E-2</v>
      </c>
      <c r="O1162" s="12">
        <v>1.2012489636173277E-2</v>
      </c>
      <c r="P1162" s="12">
        <v>3.6171432568542508E-2</v>
      </c>
      <c r="Q1162" s="12">
        <v>1.4182630817937152E-2</v>
      </c>
      <c r="R1162" s="12">
        <v>5.7091097297867009E-2</v>
      </c>
      <c r="S1162" s="12">
        <v>1.8253616142855443E-2</v>
      </c>
      <c r="T1162" s="12">
        <v>3.3778115558721886E-2</v>
      </c>
      <c r="U1162" s="12">
        <v>3.8142085154427526E-2</v>
      </c>
      <c r="V1162" s="12">
        <v>1.9175189222453998E-2</v>
      </c>
      <c r="W1162" s="12">
        <v>4.3241695917540388E-2</v>
      </c>
      <c r="X1162" s="12">
        <v>3.470449007734791E-2</v>
      </c>
      <c r="Y1162" s="116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4"/>
    </row>
    <row r="1163" spans="1:45">
      <c r="A1163" s="36"/>
      <c r="B1163" s="2" t="s">
        <v>236</v>
      </c>
      <c r="C1163" s="34"/>
      <c r="D1163" s="12">
        <v>0.14582945493392008</v>
      </c>
      <c r="E1163" s="12">
        <v>1.0763911750195421E-2</v>
      </c>
      <c r="F1163" s="12">
        <v>7.0950772247864169E-3</v>
      </c>
      <c r="G1163" s="12">
        <v>-0.2845772675452336</v>
      </c>
      <c r="H1163" s="12">
        <v>-2.4259182603147966E-4</v>
      </c>
      <c r="I1163" s="12">
        <v>1.4432746275604647E-2</v>
      </c>
      <c r="J1163" s="12">
        <v>4.3783422478877121E-2</v>
      </c>
      <c r="K1163" s="12">
        <v>2.543924985183188E-2</v>
      </c>
      <c r="L1163" s="12">
        <v>5.6624343317808856E-2</v>
      </c>
      <c r="M1163" s="12">
        <v>-3.3262102554713069E-2</v>
      </c>
      <c r="N1163" s="12">
        <v>3.0593592468364239E-3</v>
      </c>
      <c r="O1163" s="12">
        <v>-2.6504992025672469E-2</v>
      </c>
      <c r="P1163" s="12">
        <v>4.3783422478877121E-2</v>
      </c>
      <c r="Q1163" s="12">
        <v>6.0293177843218082E-2</v>
      </c>
      <c r="R1163" s="12">
        <v>3.4611336165354611E-2</v>
      </c>
      <c r="S1163" s="12">
        <v>7.8637350470263323E-2</v>
      </c>
      <c r="T1163" s="12">
        <v>-4.8120882382619468E-2</v>
      </c>
      <c r="U1163" s="12">
        <v>-0.11214204485100787</v>
      </c>
      <c r="V1163" s="12">
        <v>-8.3601263869219178E-2</v>
      </c>
      <c r="W1163" s="12">
        <v>-3.5375202437827769E-2</v>
      </c>
      <c r="X1163" s="12">
        <v>-7.8994124913937092E-2</v>
      </c>
      <c r="Y1163" s="116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58" t="s">
        <v>237</v>
      </c>
      <c r="C1164" s="59"/>
      <c r="D1164" s="57">
        <v>2.38</v>
      </c>
      <c r="E1164" s="57">
        <v>0.03</v>
      </c>
      <c r="F1164" s="57">
        <v>0.03</v>
      </c>
      <c r="G1164" s="57" t="s">
        <v>238</v>
      </c>
      <c r="H1164" s="57">
        <v>0.16</v>
      </c>
      <c r="I1164" s="57">
        <v>0.1</v>
      </c>
      <c r="J1164" s="57">
        <v>0.61</v>
      </c>
      <c r="K1164" s="57">
        <v>0.28999999999999998</v>
      </c>
      <c r="L1164" s="57">
        <v>0.83</v>
      </c>
      <c r="M1164" s="57">
        <v>0.73</v>
      </c>
      <c r="N1164" s="57">
        <v>0.1</v>
      </c>
      <c r="O1164" s="57">
        <v>0.62</v>
      </c>
      <c r="P1164" s="57">
        <v>0.61</v>
      </c>
      <c r="Q1164" s="57">
        <v>0.89</v>
      </c>
      <c r="R1164" s="57">
        <v>0.45</v>
      </c>
      <c r="S1164" s="57">
        <v>1.21</v>
      </c>
      <c r="T1164" s="57">
        <v>0.99</v>
      </c>
      <c r="U1164" s="57">
        <v>2.1</v>
      </c>
      <c r="V1164" s="57">
        <v>1.61</v>
      </c>
      <c r="W1164" s="57">
        <v>0.77</v>
      </c>
      <c r="X1164" s="57">
        <v>1.53</v>
      </c>
      <c r="Y1164" s="116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4"/>
    </row>
    <row r="1165" spans="1:45">
      <c r="B1165" s="37" t="s">
        <v>274</v>
      </c>
      <c r="C1165" s="19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AS1165" s="74"/>
    </row>
    <row r="1166" spans="1:45">
      <c r="AS1166" s="74"/>
    </row>
    <row r="1167" spans="1:45" ht="15">
      <c r="B1167" s="40" t="s">
        <v>501</v>
      </c>
      <c r="AS1167" s="33" t="s">
        <v>66</v>
      </c>
    </row>
    <row r="1168" spans="1:45" ht="15">
      <c r="A1168" s="29" t="s">
        <v>41</v>
      </c>
      <c r="B1168" s="17" t="s">
        <v>116</v>
      </c>
      <c r="C1168" s="14" t="s">
        <v>117</v>
      </c>
      <c r="D1168" s="15" t="s">
        <v>210</v>
      </c>
      <c r="E1168" s="16" t="s">
        <v>210</v>
      </c>
      <c r="F1168" s="16" t="s">
        <v>210</v>
      </c>
      <c r="G1168" s="16" t="s">
        <v>210</v>
      </c>
      <c r="H1168" s="16" t="s">
        <v>210</v>
      </c>
      <c r="I1168" s="16" t="s">
        <v>210</v>
      </c>
      <c r="J1168" s="16" t="s">
        <v>210</v>
      </c>
      <c r="K1168" s="16" t="s">
        <v>210</v>
      </c>
      <c r="L1168" s="116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1</v>
      </c>
    </row>
    <row r="1169" spans="1:45">
      <c r="A1169" s="36"/>
      <c r="B1169" s="18" t="s">
        <v>211</v>
      </c>
      <c r="C1169" s="7" t="s">
        <v>211</v>
      </c>
      <c r="D1169" s="114" t="s">
        <v>213</v>
      </c>
      <c r="E1169" s="115" t="s">
        <v>240</v>
      </c>
      <c r="F1169" s="115" t="s">
        <v>245</v>
      </c>
      <c r="G1169" s="115" t="s">
        <v>218</v>
      </c>
      <c r="H1169" s="115" t="s">
        <v>248</v>
      </c>
      <c r="I1169" s="115" t="s">
        <v>249</v>
      </c>
      <c r="J1169" s="115" t="s">
        <v>222</v>
      </c>
      <c r="K1169" s="115" t="s">
        <v>224</v>
      </c>
      <c r="L1169" s="116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 t="s">
        <v>3</v>
      </c>
    </row>
    <row r="1170" spans="1:45">
      <c r="A1170" s="36"/>
      <c r="B1170" s="18"/>
      <c r="C1170" s="7"/>
      <c r="D1170" s="8" t="s">
        <v>260</v>
      </c>
      <c r="E1170" s="9" t="s">
        <v>262</v>
      </c>
      <c r="F1170" s="9" t="s">
        <v>260</v>
      </c>
      <c r="G1170" s="9" t="s">
        <v>260</v>
      </c>
      <c r="H1170" s="9" t="s">
        <v>260</v>
      </c>
      <c r="I1170" s="9" t="s">
        <v>262</v>
      </c>
      <c r="J1170" s="9" t="s">
        <v>262</v>
      </c>
      <c r="K1170" s="9" t="s">
        <v>265</v>
      </c>
      <c r="L1170" s="116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>
        <v>2</v>
      </c>
    </row>
    <row r="1171" spans="1:45">
      <c r="A1171" s="36"/>
      <c r="B1171" s="18"/>
      <c r="C1171" s="7"/>
      <c r="D1171" s="30"/>
      <c r="E1171" s="30"/>
      <c r="F1171" s="30"/>
      <c r="G1171" s="30"/>
      <c r="H1171" s="30"/>
      <c r="I1171" s="30"/>
      <c r="J1171" s="30"/>
      <c r="K1171" s="30"/>
      <c r="L1171" s="116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2</v>
      </c>
    </row>
    <row r="1172" spans="1:45">
      <c r="A1172" s="36"/>
      <c r="B1172" s="17">
        <v>1</v>
      </c>
      <c r="C1172" s="13">
        <v>1</v>
      </c>
      <c r="D1172" s="108">
        <v>0.76830804053684187</v>
      </c>
      <c r="E1172" s="21">
        <v>0.5</v>
      </c>
      <c r="F1172" s="22">
        <v>0.56000000000000005</v>
      </c>
      <c r="G1172" s="21">
        <v>0.4</v>
      </c>
      <c r="H1172" s="107">
        <v>0.7</v>
      </c>
      <c r="I1172" s="21">
        <v>0.5</v>
      </c>
      <c r="J1172" s="22">
        <v>0.50600000000000001</v>
      </c>
      <c r="K1172" s="21">
        <v>0.50900000000000001</v>
      </c>
      <c r="L1172" s="116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1</v>
      </c>
    </row>
    <row r="1173" spans="1:45">
      <c r="A1173" s="36"/>
      <c r="B1173" s="18">
        <v>1</v>
      </c>
      <c r="C1173" s="7">
        <v>2</v>
      </c>
      <c r="D1173" s="110">
        <v>0.78020371054139248</v>
      </c>
      <c r="E1173" s="9">
        <v>0.6</v>
      </c>
      <c r="F1173" s="24">
        <v>0.61</v>
      </c>
      <c r="G1173" s="9">
        <v>0.5</v>
      </c>
      <c r="H1173" s="109">
        <v>0.75</v>
      </c>
      <c r="I1173" s="9">
        <v>0.4</v>
      </c>
      <c r="J1173" s="24">
        <v>0.47699999999999992</v>
      </c>
      <c r="K1173" s="9">
        <v>0.49299999999999999</v>
      </c>
      <c r="L1173" s="116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39</v>
      </c>
    </row>
    <row r="1174" spans="1:45">
      <c r="A1174" s="36"/>
      <c r="B1174" s="18">
        <v>1</v>
      </c>
      <c r="C1174" s="7">
        <v>3</v>
      </c>
      <c r="D1174" s="110">
        <v>0.78006035228674342</v>
      </c>
      <c r="E1174" s="9">
        <v>0.6</v>
      </c>
      <c r="F1174" s="24">
        <v>0.54</v>
      </c>
      <c r="G1174" s="9">
        <v>0.5</v>
      </c>
      <c r="H1174" s="109">
        <v>0.65</v>
      </c>
      <c r="I1174" s="9">
        <v>0.5</v>
      </c>
      <c r="J1174" s="24">
        <v>0.49100000000000005</v>
      </c>
      <c r="K1174" s="24">
        <v>0.46300000000000002</v>
      </c>
      <c r="L1174" s="116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16</v>
      </c>
    </row>
    <row r="1175" spans="1:45">
      <c r="A1175" s="36"/>
      <c r="B1175" s="18">
        <v>1</v>
      </c>
      <c r="C1175" s="7">
        <v>4</v>
      </c>
      <c r="D1175" s="110">
        <v>0.70940689489613307</v>
      </c>
      <c r="E1175" s="9">
        <v>0.5</v>
      </c>
      <c r="F1175" s="24">
        <v>0.53</v>
      </c>
      <c r="G1175" s="9">
        <v>0.5</v>
      </c>
      <c r="H1175" s="109">
        <v>0.7</v>
      </c>
      <c r="I1175" s="9">
        <v>0.5</v>
      </c>
      <c r="J1175" s="24">
        <v>0.47399999999999998</v>
      </c>
      <c r="K1175" s="24">
        <v>0.48199999999999998</v>
      </c>
      <c r="L1175" s="116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0.50855555555555554</v>
      </c>
    </row>
    <row r="1176" spans="1:45">
      <c r="A1176" s="36"/>
      <c r="B1176" s="18">
        <v>1</v>
      </c>
      <c r="C1176" s="7">
        <v>5</v>
      </c>
      <c r="D1176" s="110">
        <v>0.79641842783299288</v>
      </c>
      <c r="E1176" s="9">
        <v>0.6</v>
      </c>
      <c r="F1176" s="9">
        <v>0.56000000000000005</v>
      </c>
      <c r="G1176" s="9">
        <v>0.5</v>
      </c>
      <c r="H1176" s="110">
        <v>0.7</v>
      </c>
      <c r="I1176" s="9">
        <v>0.5</v>
      </c>
      <c r="J1176" s="9">
        <v>0.49199999999999999</v>
      </c>
      <c r="K1176" s="9">
        <v>0.48399999999999993</v>
      </c>
      <c r="L1176" s="116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68</v>
      </c>
    </row>
    <row r="1177" spans="1:45">
      <c r="A1177" s="36"/>
      <c r="B1177" s="18">
        <v>1</v>
      </c>
      <c r="C1177" s="7">
        <v>6</v>
      </c>
      <c r="D1177" s="110">
        <v>0.74662022694326002</v>
      </c>
      <c r="E1177" s="9">
        <v>0.5</v>
      </c>
      <c r="F1177" s="9">
        <v>0.56000000000000005</v>
      </c>
      <c r="G1177" s="9">
        <v>0.4</v>
      </c>
      <c r="H1177" s="110">
        <v>0.7</v>
      </c>
      <c r="I1177" s="9">
        <v>0.6</v>
      </c>
      <c r="J1177" s="9">
        <v>0.45800000000000002</v>
      </c>
      <c r="K1177" s="9">
        <v>0.51900000000000002</v>
      </c>
      <c r="L1177" s="116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4"/>
    </row>
    <row r="1178" spans="1:45">
      <c r="A1178" s="36"/>
      <c r="B1178" s="19" t="s">
        <v>233</v>
      </c>
      <c r="C1178" s="11"/>
      <c r="D1178" s="25">
        <v>0.76350294217289394</v>
      </c>
      <c r="E1178" s="25">
        <v>0.55000000000000004</v>
      </c>
      <c r="F1178" s="25">
        <v>0.56000000000000005</v>
      </c>
      <c r="G1178" s="25">
        <v>0.46666666666666662</v>
      </c>
      <c r="H1178" s="25">
        <v>0.70000000000000007</v>
      </c>
      <c r="I1178" s="25">
        <v>0.5</v>
      </c>
      <c r="J1178" s="25">
        <v>0.48300000000000004</v>
      </c>
      <c r="K1178" s="25">
        <v>0.4916666666666667</v>
      </c>
      <c r="L1178" s="116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2" t="s">
        <v>234</v>
      </c>
      <c r="C1179" s="34"/>
      <c r="D1179" s="10">
        <v>0.77418419641179259</v>
      </c>
      <c r="E1179" s="10">
        <v>0.55000000000000004</v>
      </c>
      <c r="F1179" s="10">
        <v>0.56000000000000005</v>
      </c>
      <c r="G1179" s="10">
        <v>0.5</v>
      </c>
      <c r="H1179" s="10">
        <v>0.7</v>
      </c>
      <c r="I1179" s="10">
        <v>0.5</v>
      </c>
      <c r="J1179" s="10">
        <v>0.48399999999999999</v>
      </c>
      <c r="K1179" s="10">
        <v>0.48849999999999993</v>
      </c>
      <c r="L1179" s="116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235</v>
      </c>
      <c r="C1180" s="34"/>
      <c r="D1180" s="26">
        <v>3.1212145279676952E-2</v>
      </c>
      <c r="E1180" s="26">
        <v>5.4772255750516599E-2</v>
      </c>
      <c r="F1180" s="26">
        <v>2.756809750418043E-2</v>
      </c>
      <c r="G1180" s="26">
        <v>5.1639777949433252E-2</v>
      </c>
      <c r="H1180" s="26">
        <v>3.1622776601683784E-2</v>
      </c>
      <c r="I1180" s="26">
        <v>6.324555320336761E-2</v>
      </c>
      <c r="J1180" s="26">
        <v>1.6828547174370111E-2</v>
      </c>
      <c r="K1180" s="26">
        <v>2.0116328359486155E-2</v>
      </c>
      <c r="L1180" s="116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2" t="s">
        <v>86</v>
      </c>
      <c r="C1181" s="34"/>
      <c r="D1181" s="12">
        <v>4.0880189918913262E-2</v>
      </c>
      <c r="E1181" s="12">
        <v>9.9585919546393814E-2</v>
      </c>
      <c r="F1181" s="12">
        <v>4.9228745543179332E-2</v>
      </c>
      <c r="G1181" s="12">
        <v>0.11065666703449983</v>
      </c>
      <c r="H1181" s="12">
        <v>4.5175395145262545E-2</v>
      </c>
      <c r="I1181" s="12">
        <v>0.12649110640673522</v>
      </c>
      <c r="J1181" s="12">
        <v>3.4841712576335629E-2</v>
      </c>
      <c r="K1181" s="12">
        <v>4.0914566154887096E-2</v>
      </c>
      <c r="L1181" s="116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236</v>
      </c>
      <c r="C1182" s="34"/>
      <c r="D1182" s="12">
        <v>0.50131668768976301</v>
      </c>
      <c r="E1182" s="12">
        <v>8.1494428665064511E-2</v>
      </c>
      <c r="F1182" s="12">
        <v>0.10115796373170216</v>
      </c>
      <c r="G1182" s="12">
        <v>-8.2368363556915125E-2</v>
      </c>
      <c r="H1182" s="12">
        <v>0.3764474546646277</v>
      </c>
      <c r="I1182" s="12">
        <v>-1.6823246668123182E-2</v>
      </c>
      <c r="J1182" s="12">
        <v>-5.025125628140692E-2</v>
      </c>
      <c r="K1182" s="12">
        <v>-3.3209525890321112E-2</v>
      </c>
      <c r="L1182" s="116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58" t="s">
        <v>237</v>
      </c>
      <c r="C1183" s="59"/>
      <c r="D1183" s="57">
        <v>4.18</v>
      </c>
      <c r="E1183" s="57">
        <v>0.44</v>
      </c>
      <c r="F1183" s="57">
        <v>0.61</v>
      </c>
      <c r="G1183" s="57">
        <v>1.02</v>
      </c>
      <c r="H1183" s="57">
        <v>3.07</v>
      </c>
      <c r="I1183" s="57">
        <v>0.44</v>
      </c>
      <c r="J1183" s="57">
        <v>0.74</v>
      </c>
      <c r="K1183" s="57">
        <v>0.57999999999999996</v>
      </c>
      <c r="L1183" s="116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B1184" s="37"/>
      <c r="C1184" s="19"/>
      <c r="D1184" s="32"/>
      <c r="E1184" s="32"/>
      <c r="F1184" s="32"/>
      <c r="G1184" s="32"/>
      <c r="H1184" s="32"/>
      <c r="I1184" s="32"/>
      <c r="J1184" s="32"/>
      <c r="K1184" s="32"/>
      <c r="AS1184" s="74"/>
    </row>
    <row r="1185" spans="1:45" ht="15">
      <c r="B1185" s="40" t="s">
        <v>502</v>
      </c>
      <c r="AS1185" s="33" t="s">
        <v>66</v>
      </c>
    </row>
    <row r="1186" spans="1:45" ht="15">
      <c r="A1186" s="29" t="s">
        <v>44</v>
      </c>
      <c r="B1186" s="17" t="s">
        <v>116</v>
      </c>
      <c r="C1186" s="14" t="s">
        <v>117</v>
      </c>
      <c r="D1186" s="15" t="s">
        <v>210</v>
      </c>
      <c r="E1186" s="16" t="s">
        <v>210</v>
      </c>
      <c r="F1186" s="16" t="s">
        <v>210</v>
      </c>
      <c r="G1186" s="16" t="s">
        <v>210</v>
      </c>
      <c r="H1186" s="16" t="s">
        <v>210</v>
      </c>
      <c r="I1186" s="16" t="s">
        <v>210</v>
      </c>
      <c r="J1186" s="16" t="s">
        <v>210</v>
      </c>
      <c r="K1186" s="16" t="s">
        <v>210</v>
      </c>
      <c r="L1186" s="16" t="s">
        <v>210</v>
      </c>
      <c r="M1186" s="16" t="s">
        <v>210</v>
      </c>
      <c r="N1186" s="16" t="s">
        <v>210</v>
      </c>
      <c r="O1186" s="16" t="s">
        <v>210</v>
      </c>
      <c r="P1186" s="16" t="s">
        <v>210</v>
      </c>
      <c r="Q1186" s="16" t="s">
        <v>210</v>
      </c>
      <c r="R1186" s="16" t="s">
        <v>210</v>
      </c>
      <c r="S1186" s="16" t="s">
        <v>210</v>
      </c>
      <c r="T1186" s="16" t="s">
        <v>210</v>
      </c>
      <c r="U1186" s="16" t="s">
        <v>210</v>
      </c>
      <c r="V1186" s="16" t="s">
        <v>210</v>
      </c>
      <c r="W1186" s="16" t="s">
        <v>210</v>
      </c>
      <c r="X1186" s="16" t="s">
        <v>210</v>
      </c>
      <c r="Y1186" s="16" t="s">
        <v>210</v>
      </c>
      <c r="Z1186" s="116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>
        <v>1</v>
      </c>
    </row>
    <row r="1187" spans="1:45">
      <c r="A1187" s="36"/>
      <c r="B1187" s="18" t="s">
        <v>211</v>
      </c>
      <c r="C1187" s="7" t="s">
        <v>211</v>
      </c>
      <c r="D1187" s="114" t="s">
        <v>213</v>
      </c>
      <c r="E1187" s="115" t="s">
        <v>239</v>
      </c>
      <c r="F1187" s="115" t="s">
        <v>240</v>
      </c>
      <c r="G1187" s="115" t="s">
        <v>241</v>
      </c>
      <c r="H1187" s="115" t="s">
        <v>214</v>
      </c>
      <c r="I1187" s="115" t="s">
        <v>215</v>
      </c>
      <c r="J1187" s="115" t="s">
        <v>242</v>
      </c>
      <c r="K1187" s="115" t="s">
        <v>243</v>
      </c>
      <c r="L1187" s="115" t="s">
        <v>216</v>
      </c>
      <c r="M1187" s="115" t="s">
        <v>244</v>
      </c>
      <c r="N1187" s="115" t="s">
        <v>245</v>
      </c>
      <c r="O1187" s="115" t="s">
        <v>246</v>
      </c>
      <c r="P1187" s="115" t="s">
        <v>218</v>
      </c>
      <c r="Q1187" s="115" t="s">
        <v>247</v>
      </c>
      <c r="R1187" s="115" t="s">
        <v>248</v>
      </c>
      <c r="S1187" s="115" t="s">
        <v>249</v>
      </c>
      <c r="T1187" s="115" t="s">
        <v>222</v>
      </c>
      <c r="U1187" s="115" t="s">
        <v>223</v>
      </c>
      <c r="V1187" s="115" t="s">
        <v>224</v>
      </c>
      <c r="W1187" s="115" t="s">
        <v>225</v>
      </c>
      <c r="X1187" s="115" t="s">
        <v>226</v>
      </c>
      <c r="Y1187" s="115" t="s">
        <v>227</v>
      </c>
      <c r="Z1187" s="116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 t="s">
        <v>1</v>
      </c>
    </row>
    <row r="1188" spans="1:45">
      <c r="A1188" s="36"/>
      <c r="B1188" s="18"/>
      <c r="C1188" s="7"/>
      <c r="D1188" s="8" t="s">
        <v>260</v>
      </c>
      <c r="E1188" s="9" t="s">
        <v>119</v>
      </c>
      <c r="F1188" s="9" t="s">
        <v>262</v>
      </c>
      <c r="G1188" s="9" t="s">
        <v>119</v>
      </c>
      <c r="H1188" s="9" t="s">
        <v>262</v>
      </c>
      <c r="I1188" s="9" t="s">
        <v>262</v>
      </c>
      <c r="J1188" s="9" t="s">
        <v>262</v>
      </c>
      <c r="K1188" s="9" t="s">
        <v>120</v>
      </c>
      <c r="L1188" s="9" t="s">
        <v>262</v>
      </c>
      <c r="M1188" s="9" t="s">
        <v>119</v>
      </c>
      <c r="N1188" s="9" t="s">
        <v>260</v>
      </c>
      <c r="O1188" s="9" t="s">
        <v>119</v>
      </c>
      <c r="P1188" s="9" t="s">
        <v>260</v>
      </c>
      <c r="Q1188" s="9" t="s">
        <v>260</v>
      </c>
      <c r="R1188" s="9" t="s">
        <v>119</v>
      </c>
      <c r="S1188" s="9" t="s">
        <v>262</v>
      </c>
      <c r="T1188" s="9" t="s">
        <v>262</v>
      </c>
      <c r="U1188" s="9" t="s">
        <v>119</v>
      </c>
      <c r="V1188" s="9" t="s">
        <v>261</v>
      </c>
      <c r="W1188" s="9" t="s">
        <v>119</v>
      </c>
      <c r="X1188" s="9" t="s">
        <v>262</v>
      </c>
      <c r="Y1188" s="9" t="s">
        <v>119</v>
      </c>
      <c r="Z1188" s="116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>
        <v>3</v>
      </c>
    </row>
    <row r="1189" spans="1:45">
      <c r="A1189" s="36"/>
      <c r="B1189" s="18"/>
      <c r="C1189" s="7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116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>
        <v>3</v>
      </c>
    </row>
    <row r="1190" spans="1:45">
      <c r="A1190" s="36"/>
      <c r="B1190" s="17">
        <v>1</v>
      </c>
      <c r="C1190" s="13">
        <v>1</v>
      </c>
      <c r="D1190" s="204">
        <v>0.12190090878673006</v>
      </c>
      <c r="E1190" s="204">
        <v>0.11429999999999998</v>
      </c>
      <c r="F1190" s="205">
        <v>0.11992000000000001</v>
      </c>
      <c r="G1190" s="204">
        <v>0.12</v>
      </c>
      <c r="H1190" s="205">
        <v>0.11399999999999999</v>
      </c>
      <c r="I1190" s="204">
        <v>0.11800000000000001</v>
      </c>
      <c r="J1190" s="205">
        <v>0.11800000000000001</v>
      </c>
      <c r="K1190" s="204">
        <v>0.11899999999999998</v>
      </c>
      <c r="L1190" s="204">
        <v>0.11299999999999999</v>
      </c>
      <c r="M1190" s="204">
        <v>0.11800000000000001</v>
      </c>
      <c r="N1190" s="204">
        <v>0.11750000000000001</v>
      </c>
      <c r="O1190" s="204">
        <v>0.11201034384174659</v>
      </c>
      <c r="P1190" s="204">
        <v>0.1222</v>
      </c>
      <c r="Q1190" s="204">
        <v>0.11299999999999999</v>
      </c>
      <c r="R1190" s="204">
        <v>0.11800000000000001</v>
      </c>
      <c r="S1190" s="204">
        <v>0.1159</v>
      </c>
      <c r="T1190" s="204">
        <v>0.11900000000000001</v>
      </c>
      <c r="U1190" s="204">
        <v>0.1142</v>
      </c>
      <c r="V1190" s="204">
        <v>0.124975635</v>
      </c>
      <c r="W1190" s="204">
        <v>0.11719841912511723</v>
      </c>
      <c r="X1190" s="204">
        <v>0.11889999999999999</v>
      </c>
      <c r="Y1190" s="204">
        <v>0.1169394</v>
      </c>
      <c r="Z1190" s="202"/>
      <c r="AA1190" s="203"/>
      <c r="AB1190" s="203"/>
      <c r="AC1190" s="203"/>
      <c r="AD1190" s="203"/>
      <c r="AE1190" s="203"/>
      <c r="AF1190" s="203"/>
      <c r="AG1190" s="203"/>
      <c r="AH1190" s="203"/>
      <c r="AI1190" s="203"/>
      <c r="AJ1190" s="203"/>
      <c r="AK1190" s="203"/>
      <c r="AL1190" s="203"/>
      <c r="AM1190" s="203"/>
      <c r="AN1190" s="203"/>
      <c r="AO1190" s="203"/>
      <c r="AP1190" s="203"/>
      <c r="AQ1190" s="203"/>
      <c r="AR1190" s="203"/>
      <c r="AS1190" s="206">
        <v>1</v>
      </c>
    </row>
    <row r="1191" spans="1:45">
      <c r="A1191" s="36"/>
      <c r="B1191" s="18">
        <v>1</v>
      </c>
      <c r="C1191" s="7">
        <v>2</v>
      </c>
      <c r="D1191" s="207">
        <v>0.12363676092669523</v>
      </c>
      <c r="E1191" s="207">
        <v>0.1134</v>
      </c>
      <c r="F1191" s="208">
        <v>0.12455999999999999</v>
      </c>
      <c r="G1191" s="207">
        <v>0.12</v>
      </c>
      <c r="H1191" s="208">
        <v>0.11399999999999999</v>
      </c>
      <c r="I1191" s="207">
        <v>0.11900000000000001</v>
      </c>
      <c r="J1191" s="208">
        <v>0.11</v>
      </c>
      <c r="K1191" s="207">
        <v>0.11700000000000001</v>
      </c>
      <c r="L1191" s="207">
        <v>0.11299999999999999</v>
      </c>
      <c r="M1191" s="207">
        <v>0.11800000000000001</v>
      </c>
      <c r="N1191" s="207">
        <v>0.11399999999999999</v>
      </c>
      <c r="O1191" s="207">
        <v>0.11193108623018158</v>
      </c>
      <c r="P1191" s="207">
        <v>0.1198</v>
      </c>
      <c r="Q1191" s="207">
        <v>0.11499999999999999</v>
      </c>
      <c r="R1191" s="207">
        <v>0.11600000000000001</v>
      </c>
      <c r="S1191" s="207">
        <v>0.11600000000000001</v>
      </c>
      <c r="T1191" s="207">
        <v>0.123</v>
      </c>
      <c r="U1191" s="207">
        <v>0.11410000000000001</v>
      </c>
      <c r="V1191" s="207">
        <v>0.12338847</v>
      </c>
      <c r="W1191" s="207">
        <v>0.11759333176712894</v>
      </c>
      <c r="X1191" s="207">
        <v>0.1101</v>
      </c>
      <c r="Y1191" s="207">
        <v>0.11826399999999999</v>
      </c>
      <c r="Z1191" s="202"/>
      <c r="AA1191" s="203"/>
      <c r="AB1191" s="203"/>
      <c r="AC1191" s="203"/>
      <c r="AD1191" s="203"/>
      <c r="AE1191" s="203"/>
      <c r="AF1191" s="203"/>
      <c r="AG1191" s="203"/>
      <c r="AH1191" s="203"/>
      <c r="AI1191" s="203"/>
      <c r="AJ1191" s="203"/>
      <c r="AK1191" s="203"/>
      <c r="AL1191" s="203"/>
      <c r="AM1191" s="203"/>
      <c r="AN1191" s="203"/>
      <c r="AO1191" s="203"/>
      <c r="AP1191" s="203"/>
      <c r="AQ1191" s="203"/>
      <c r="AR1191" s="203"/>
      <c r="AS1191" s="206">
        <v>40</v>
      </c>
    </row>
    <row r="1192" spans="1:45">
      <c r="A1192" s="36"/>
      <c r="B1192" s="18">
        <v>1</v>
      </c>
      <c r="C1192" s="7">
        <v>3</v>
      </c>
      <c r="D1192" s="207">
        <v>0.11698890849949878</v>
      </c>
      <c r="E1192" s="207">
        <v>0.11269999999999999</v>
      </c>
      <c r="F1192" s="208">
        <v>0.12390000000000001</v>
      </c>
      <c r="G1192" s="207">
        <v>0.11900000000000001</v>
      </c>
      <c r="H1192" s="208">
        <v>0.11600000000000001</v>
      </c>
      <c r="I1192" s="207">
        <v>0.11900000000000001</v>
      </c>
      <c r="J1192" s="208">
        <v>0.11399999999999999</v>
      </c>
      <c r="K1192" s="208">
        <v>0.121</v>
      </c>
      <c r="L1192" s="26">
        <v>0.11399999999999999</v>
      </c>
      <c r="M1192" s="26">
        <v>0.12</v>
      </c>
      <c r="N1192" s="26">
        <v>0.11349999999999999</v>
      </c>
      <c r="O1192" s="26">
        <v>0.1144889496</v>
      </c>
      <c r="P1192" s="26">
        <v>0.12090000000000001</v>
      </c>
      <c r="Q1192" s="26">
        <v>0.11499999999999999</v>
      </c>
      <c r="R1192" s="26">
        <v>0.11700000000000001</v>
      </c>
      <c r="S1192" s="26">
        <v>0.11429999999999998</v>
      </c>
      <c r="T1192" s="26">
        <v>0.11600000000000001</v>
      </c>
      <c r="U1192" s="26">
        <v>0.123</v>
      </c>
      <c r="V1192" s="26">
        <v>0.11709082499999998</v>
      </c>
      <c r="W1192" s="26">
        <v>0.12052618461992821</v>
      </c>
      <c r="X1192" s="26">
        <v>0.12</v>
      </c>
      <c r="Y1192" s="26">
        <v>0.118439</v>
      </c>
      <c r="Z1192" s="202"/>
      <c r="AA1192" s="203"/>
      <c r="AB1192" s="203"/>
      <c r="AC1192" s="203"/>
      <c r="AD1192" s="203"/>
      <c r="AE1192" s="203"/>
      <c r="AF1192" s="203"/>
      <c r="AG1192" s="203"/>
      <c r="AH1192" s="203"/>
      <c r="AI1192" s="203"/>
      <c r="AJ1192" s="203"/>
      <c r="AK1192" s="203"/>
      <c r="AL1192" s="203"/>
      <c r="AM1192" s="203"/>
      <c r="AN1192" s="203"/>
      <c r="AO1192" s="203"/>
      <c r="AP1192" s="203"/>
      <c r="AQ1192" s="203"/>
      <c r="AR1192" s="203"/>
      <c r="AS1192" s="206">
        <v>16</v>
      </c>
    </row>
    <row r="1193" spans="1:45">
      <c r="A1193" s="36"/>
      <c r="B1193" s="18">
        <v>1</v>
      </c>
      <c r="C1193" s="7">
        <v>4</v>
      </c>
      <c r="D1193" s="207">
        <v>0.11782179174495558</v>
      </c>
      <c r="E1193" s="207">
        <v>0.11310000000000001</v>
      </c>
      <c r="F1193" s="208">
        <v>0.12074000000000001</v>
      </c>
      <c r="G1193" s="207">
        <v>0.12</v>
      </c>
      <c r="H1193" s="208">
        <v>0.11399999999999999</v>
      </c>
      <c r="I1193" s="207">
        <v>0.11600000000000001</v>
      </c>
      <c r="J1193" s="208">
        <v>0.11399999999999999</v>
      </c>
      <c r="K1193" s="208">
        <v>0.11899999999999998</v>
      </c>
      <c r="L1193" s="26">
        <v>0.11199999999999999</v>
      </c>
      <c r="M1193" s="26">
        <v>0.11900000000000001</v>
      </c>
      <c r="N1193" s="26">
        <v>0.1142</v>
      </c>
      <c r="O1193" s="26">
        <v>0.11128860291062133</v>
      </c>
      <c r="P1193" s="26">
        <v>0.1168</v>
      </c>
      <c r="Q1193" s="26">
        <v>0.11399999999999999</v>
      </c>
      <c r="R1193" s="26">
        <v>0.11700000000000001</v>
      </c>
      <c r="S1193" s="26">
        <v>0.1142</v>
      </c>
      <c r="T1193" s="26">
        <v>0.11800000000000001</v>
      </c>
      <c r="U1193" s="26">
        <v>0.11900000000000001</v>
      </c>
      <c r="V1193" s="26">
        <v>0.12167039499999999</v>
      </c>
      <c r="W1193" s="26">
        <v>0.11895601789653641</v>
      </c>
      <c r="X1193" s="26">
        <v>0.11739999999999999</v>
      </c>
      <c r="Y1193" s="26">
        <v>0.11648409999999998</v>
      </c>
      <c r="Z1193" s="202"/>
      <c r="AA1193" s="203"/>
      <c r="AB1193" s="203"/>
      <c r="AC1193" s="203"/>
      <c r="AD1193" s="203"/>
      <c r="AE1193" s="203"/>
      <c r="AF1193" s="203"/>
      <c r="AG1193" s="203"/>
      <c r="AH1193" s="203"/>
      <c r="AI1193" s="203"/>
      <c r="AJ1193" s="203"/>
      <c r="AK1193" s="203"/>
      <c r="AL1193" s="203"/>
      <c r="AM1193" s="203"/>
      <c r="AN1193" s="203"/>
      <c r="AO1193" s="203"/>
      <c r="AP1193" s="203"/>
      <c r="AQ1193" s="203"/>
      <c r="AR1193" s="203"/>
      <c r="AS1193" s="206">
        <v>0.11682649155465115</v>
      </c>
    </row>
    <row r="1194" spans="1:45">
      <c r="A1194" s="36"/>
      <c r="B1194" s="18">
        <v>1</v>
      </c>
      <c r="C1194" s="7">
        <v>5</v>
      </c>
      <c r="D1194" s="207">
        <v>0.12065764564093684</v>
      </c>
      <c r="E1194" s="207">
        <v>0.1148</v>
      </c>
      <c r="F1194" s="207">
        <v>0.11856</v>
      </c>
      <c r="G1194" s="207">
        <v>0.11900000000000001</v>
      </c>
      <c r="H1194" s="207">
        <v>0.11199999999999999</v>
      </c>
      <c r="I1194" s="207">
        <v>0.11800000000000001</v>
      </c>
      <c r="J1194" s="207">
        <v>0.11499999999999999</v>
      </c>
      <c r="K1194" s="207">
        <v>0.11700000000000001</v>
      </c>
      <c r="L1194" s="231">
        <v>0.11800000000000001</v>
      </c>
      <c r="M1194" s="207">
        <v>0.11700000000000001</v>
      </c>
      <c r="N1194" s="207">
        <v>0.11150000000000002</v>
      </c>
      <c r="O1194" s="207">
        <v>0.1122634137163985</v>
      </c>
      <c r="P1194" s="207">
        <v>0.1188</v>
      </c>
      <c r="Q1194" s="207">
        <v>0.11199999999999999</v>
      </c>
      <c r="R1194" s="207">
        <v>0.11800000000000001</v>
      </c>
      <c r="S1194" s="207">
        <v>0.11410000000000001</v>
      </c>
      <c r="T1194" s="207">
        <v>0.11800000000000001</v>
      </c>
      <c r="U1194" s="207">
        <v>0.11509999999999999</v>
      </c>
      <c r="V1194" s="207">
        <v>0.12036766000000002</v>
      </c>
      <c r="W1194" s="207">
        <v>0.11678280544163634</v>
      </c>
      <c r="X1194" s="207">
        <v>0.11559999999999999</v>
      </c>
      <c r="Y1194" s="207">
        <v>0.1144071</v>
      </c>
      <c r="Z1194" s="202"/>
      <c r="AA1194" s="203"/>
      <c r="AB1194" s="203"/>
      <c r="AC1194" s="203"/>
      <c r="AD1194" s="203"/>
      <c r="AE1194" s="203"/>
      <c r="AF1194" s="203"/>
      <c r="AG1194" s="203"/>
      <c r="AH1194" s="203"/>
      <c r="AI1194" s="203"/>
      <c r="AJ1194" s="203"/>
      <c r="AK1194" s="203"/>
      <c r="AL1194" s="203"/>
      <c r="AM1194" s="203"/>
      <c r="AN1194" s="203"/>
      <c r="AO1194" s="203"/>
      <c r="AP1194" s="203"/>
      <c r="AQ1194" s="203"/>
      <c r="AR1194" s="203"/>
      <c r="AS1194" s="206">
        <v>69</v>
      </c>
    </row>
    <row r="1195" spans="1:45">
      <c r="A1195" s="36"/>
      <c r="B1195" s="18">
        <v>1</v>
      </c>
      <c r="C1195" s="7">
        <v>6</v>
      </c>
      <c r="D1195" s="207">
        <v>0.12028989644566218</v>
      </c>
      <c r="E1195" s="207">
        <v>0.11379999999999998</v>
      </c>
      <c r="F1195" s="207">
        <v>0.11515999999999998</v>
      </c>
      <c r="G1195" s="207">
        <v>0.11700000000000001</v>
      </c>
      <c r="H1195" s="207">
        <v>0.11800000000000001</v>
      </c>
      <c r="I1195" s="231">
        <v>0.11100000000000002</v>
      </c>
      <c r="J1195" s="207">
        <v>0.11600000000000001</v>
      </c>
      <c r="K1195" s="207">
        <v>0.11799999999999998</v>
      </c>
      <c r="L1195" s="207">
        <v>0.11299999999999999</v>
      </c>
      <c r="M1195" s="207">
        <v>0.11800000000000001</v>
      </c>
      <c r="N1195" s="207">
        <v>0.11280000000000001</v>
      </c>
      <c r="O1195" s="207">
        <v>0.11486486486486489</v>
      </c>
      <c r="P1195" s="207">
        <v>0.1193</v>
      </c>
      <c r="Q1195" s="207">
        <v>0.11100000000000002</v>
      </c>
      <c r="R1195" s="207">
        <v>0.11600000000000001</v>
      </c>
      <c r="S1195" s="207">
        <v>0.11199999999999999</v>
      </c>
      <c r="T1195" s="207">
        <v>0.11399999999999999</v>
      </c>
      <c r="U1195" s="207">
        <v>0.11969999999999999</v>
      </c>
      <c r="V1195" s="207">
        <v>0.12401140000000001</v>
      </c>
      <c r="W1195" s="207">
        <v>0.11894626815531016</v>
      </c>
      <c r="X1195" s="207">
        <v>0.11650000000000001</v>
      </c>
      <c r="Y1195" s="207">
        <v>0.1135727</v>
      </c>
      <c r="Z1195" s="202"/>
      <c r="AA1195" s="203"/>
      <c r="AB1195" s="203"/>
      <c r="AC1195" s="203"/>
      <c r="AD1195" s="203"/>
      <c r="AE1195" s="203"/>
      <c r="AF1195" s="203"/>
      <c r="AG1195" s="203"/>
      <c r="AH1195" s="203"/>
      <c r="AI1195" s="203"/>
      <c r="AJ1195" s="203"/>
      <c r="AK1195" s="203"/>
      <c r="AL1195" s="203"/>
      <c r="AM1195" s="203"/>
      <c r="AN1195" s="203"/>
      <c r="AO1195" s="203"/>
      <c r="AP1195" s="203"/>
      <c r="AQ1195" s="203"/>
      <c r="AR1195" s="203"/>
      <c r="AS1195" s="75"/>
    </row>
    <row r="1196" spans="1:45">
      <c r="A1196" s="36"/>
      <c r="B1196" s="19" t="s">
        <v>233</v>
      </c>
      <c r="C1196" s="11"/>
      <c r="D1196" s="209">
        <v>0.12021598534074644</v>
      </c>
      <c r="E1196" s="209">
        <v>0.11368333333333334</v>
      </c>
      <c r="F1196" s="209">
        <v>0.12047333333333332</v>
      </c>
      <c r="G1196" s="209">
        <v>0.11916666666666666</v>
      </c>
      <c r="H1196" s="209">
        <v>0.11466666666666665</v>
      </c>
      <c r="I1196" s="209">
        <v>0.11683333333333334</v>
      </c>
      <c r="J1196" s="209">
        <v>0.11449999999999999</v>
      </c>
      <c r="K1196" s="209">
        <v>0.11849999999999999</v>
      </c>
      <c r="L1196" s="209">
        <v>0.11383333333333333</v>
      </c>
      <c r="M1196" s="209">
        <v>0.11833333333333333</v>
      </c>
      <c r="N1196" s="209">
        <v>0.11391666666666667</v>
      </c>
      <c r="O1196" s="209">
        <v>0.11280787686063548</v>
      </c>
      <c r="P1196" s="209">
        <v>0.11963333333333333</v>
      </c>
      <c r="Q1196" s="209">
        <v>0.11333333333333333</v>
      </c>
      <c r="R1196" s="209">
        <v>0.11700000000000001</v>
      </c>
      <c r="S1196" s="209">
        <v>0.11441666666666665</v>
      </c>
      <c r="T1196" s="209">
        <v>0.11799999999999999</v>
      </c>
      <c r="U1196" s="209">
        <v>0.11751666666666667</v>
      </c>
      <c r="V1196" s="209">
        <v>0.12191739749999998</v>
      </c>
      <c r="W1196" s="209">
        <v>0.11833383783427621</v>
      </c>
      <c r="X1196" s="209">
        <v>0.11641666666666667</v>
      </c>
      <c r="Y1196" s="209">
        <v>0.11635105</v>
      </c>
      <c r="Z1196" s="202"/>
      <c r="AA1196" s="203"/>
      <c r="AB1196" s="203"/>
      <c r="AC1196" s="203"/>
      <c r="AD1196" s="203"/>
      <c r="AE1196" s="203"/>
      <c r="AF1196" s="203"/>
      <c r="AG1196" s="203"/>
      <c r="AH1196" s="203"/>
      <c r="AI1196" s="203"/>
      <c r="AJ1196" s="203"/>
      <c r="AK1196" s="203"/>
      <c r="AL1196" s="203"/>
      <c r="AM1196" s="203"/>
      <c r="AN1196" s="203"/>
      <c r="AO1196" s="203"/>
      <c r="AP1196" s="203"/>
      <c r="AQ1196" s="203"/>
      <c r="AR1196" s="203"/>
      <c r="AS1196" s="75"/>
    </row>
    <row r="1197" spans="1:45">
      <c r="A1197" s="36"/>
      <c r="B1197" s="2" t="s">
        <v>234</v>
      </c>
      <c r="C1197" s="34"/>
      <c r="D1197" s="26">
        <v>0.12047377104329951</v>
      </c>
      <c r="E1197" s="26">
        <v>0.11359999999999999</v>
      </c>
      <c r="F1197" s="26">
        <v>0.12033000000000002</v>
      </c>
      <c r="G1197" s="26">
        <v>0.1195</v>
      </c>
      <c r="H1197" s="26">
        <v>0.11399999999999999</v>
      </c>
      <c r="I1197" s="26">
        <v>0.11800000000000001</v>
      </c>
      <c r="J1197" s="26">
        <v>0.11449999999999999</v>
      </c>
      <c r="K1197" s="26">
        <v>0.11849999999999998</v>
      </c>
      <c r="L1197" s="26">
        <v>0.11299999999999999</v>
      </c>
      <c r="M1197" s="26">
        <v>0.11800000000000001</v>
      </c>
      <c r="N1197" s="26">
        <v>0.11374999999999999</v>
      </c>
      <c r="O1197" s="26">
        <v>0.11213687877907255</v>
      </c>
      <c r="P1197" s="26">
        <v>0.11955</v>
      </c>
      <c r="Q1197" s="26">
        <v>0.11349999999999999</v>
      </c>
      <c r="R1197" s="26">
        <v>0.11700000000000001</v>
      </c>
      <c r="S1197" s="26">
        <v>0.11424999999999999</v>
      </c>
      <c r="T1197" s="26">
        <v>0.11800000000000001</v>
      </c>
      <c r="U1197" s="26">
        <v>0.11705</v>
      </c>
      <c r="V1197" s="26">
        <v>0.12252943249999999</v>
      </c>
      <c r="W1197" s="26">
        <v>0.11826979996121956</v>
      </c>
      <c r="X1197" s="26">
        <v>0.11695</v>
      </c>
      <c r="Y1197" s="26">
        <v>0.11671174999999999</v>
      </c>
      <c r="Z1197" s="202"/>
      <c r="AA1197" s="203"/>
      <c r="AB1197" s="203"/>
      <c r="AC1197" s="203"/>
      <c r="AD1197" s="203"/>
      <c r="AE1197" s="203"/>
      <c r="AF1197" s="203"/>
      <c r="AG1197" s="203"/>
      <c r="AH1197" s="203"/>
      <c r="AI1197" s="203"/>
      <c r="AJ1197" s="203"/>
      <c r="AK1197" s="203"/>
      <c r="AL1197" s="203"/>
      <c r="AM1197" s="203"/>
      <c r="AN1197" s="203"/>
      <c r="AO1197" s="203"/>
      <c r="AP1197" s="203"/>
      <c r="AQ1197" s="203"/>
      <c r="AR1197" s="203"/>
      <c r="AS1197" s="75"/>
    </row>
    <row r="1198" spans="1:45">
      <c r="A1198" s="36"/>
      <c r="B1198" s="2" t="s">
        <v>235</v>
      </c>
      <c r="C1198" s="34"/>
      <c r="D1198" s="26">
        <v>2.4854531664823508E-3</v>
      </c>
      <c r="E1198" s="26">
        <v>7.7824589087682468E-4</v>
      </c>
      <c r="F1198" s="26">
        <v>3.4846099733925311E-3</v>
      </c>
      <c r="G1198" s="26">
        <v>1.1690451944500072E-3</v>
      </c>
      <c r="H1198" s="26">
        <v>2.0655911179772971E-3</v>
      </c>
      <c r="I1198" s="26">
        <v>3.0605010483034717E-3</v>
      </c>
      <c r="J1198" s="26">
        <v>2.6645825188948485E-3</v>
      </c>
      <c r="K1198" s="26">
        <v>1.5165750888103049E-3</v>
      </c>
      <c r="L1198" s="26">
        <v>2.1369760566432882E-3</v>
      </c>
      <c r="M1198" s="26">
        <v>1.0327955589886409E-3</v>
      </c>
      <c r="N1198" s="26">
        <v>2.0093946020298395E-3</v>
      </c>
      <c r="O1198" s="26">
        <v>1.4877270839150573E-3</v>
      </c>
      <c r="P1198" s="26">
        <v>1.8467990325605737E-3</v>
      </c>
      <c r="Q1198" s="26">
        <v>1.6329931618554456E-3</v>
      </c>
      <c r="R1198" s="26">
        <v>8.9442719099991667E-4</v>
      </c>
      <c r="S1198" s="26">
        <v>1.4634434279010185E-3</v>
      </c>
      <c r="T1198" s="26">
        <v>3.0331501776206223E-3</v>
      </c>
      <c r="U1198" s="26">
        <v>3.620727367072348E-3</v>
      </c>
      <c r="V1198" s="26">
        <v>2.8865278806322896E-3</v>
      </c>
      <c r="W1198" s="26">
        <v>1.4008418697456784E-3</v>
      </c>
      <c r="X1198" s="26">
        <v>3.4798946344202207E-3</v>
      </c>
      <c r="Y1198" s="26">
        <v>1.99403817691638E-3</v>
      </c>
      <c r="Z1198" s="202"/>
      <c r="AA1198" s="203"/>
      <c r="AB1198" s="203"/>
      <c r="AC1198" s="203"/>
      <c r="AD1198" s="203"/>
      <c r="AE1198" s="203"/>
      <c r="AF1198" s="203"/>
      <c r="AG1198" s="203"/>
      <c r="AH1198" s="203"/>
      <c r="AI1198" s="203"/>
      <c r="AJ1198" s="203"/>
      <c r="AK1198" s="203"/>
      <c r="AL1198" s="203"/>
      <c r="AM1198" s="203"/>
      <c r="AN1198" s="203"/>
      <c r="AO1198" s="203"/>
      <c r="AP1198" s="203"/>
      <c r="AQ1198" s="203"/>
      <c r="AR1198" s="203"/>
      <c r="AS1198" s="75"/>
    </row>
    <row r="1199" spans="1:45">
      <c r="A1199" s="36"/>
      <c r="B1199" s="2" t="s">
        <v>86</v>
      </c>
      <c r="C1199" s="34"/>
      <c r="D1199" s="12">
        <v>2.0674897430965216E-2</v>
      </c>
      <c r="E1199" s="12">
        <v>6.8457342695513084E-3</v>
      </c>
      <c r="F1199" s="12">
        <v>2.8924326047749416E-2</v>
      </c>
      <c r="G1199" s="12">
        <v>9.8101694639161456E-3</v>
      </c>
      <c r="H1199" s="12">
        <v>1.8013876028871778E-2</v>
      </c>
      <c r="I1199" s="12">
        <v>2.6195444065364948E-2</v>
      </c>
      <c r="J1199" s="12">
        <v>2.3271463047116584E-2</v>
      </c>
      <c r="K1199" s="12">
        <v>1.2798102015276834E-2</v>
      </c>
      <c r="L1199" s="12">
        <v>1.8772849692327568E-2</v>
      </c>
      <c r="M1199" s="12">
        <v>8.7278497942702045E-3</v>
      </c>
      <c r="N1199" s="12">
        <v>1.7639162563539191E-2</v>
      </c>
      <c r="O1199" s="12">
        <v>1.3188148960138814E-2</v>
      </c>
      <c r="P1199" s="12">
        <v>1.5437161041186184E-2</v>
      </c>
      <c r="Q1199" s="12">
        <v>1.4408763192842167E-2</v>
      </c>
      <c r="R1199" s="12">
        <v>7.6446768461531332E-3</v>
      </c>
      <c r="S1199" s="12">
        <v>1.2790474242397832E-2</v>
      </c>
      <c r="T1199" s="12">
        <v>2.5704662522208665E-2</v>
      </c>
      <c r="U1199" s="12">
        <v>3.0810330736681445E-2</v>
      </c>
      <c r="V1199" s="12">
        <v>2.3676094961199365E-2</v>
      </c>
      <c r="W1199" s="12">
        <v>1.1838049837507381E-2</v>
      </c>
      <c r="X1199" s="12">
        <v>2.9891721984998315E-2</v>
      </c>
      <c r="Y1199" s="12">
        <v>1.7138119311483482E-2</v>
      </c>
      <c r="Z1199" s="116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74"/>
    </row>
    <row r="1200" spans="1:45">
      <c r="A1200" s="36"/>
      <c r="B1200" s="2" t="s">
        <v>236</v>
      </c>
      <c r="C1200" s="34"/>
      <c r="D1200" s="12">
        <v>2.9013058091449162E-2</v>
      </c>
      <c r="E1200" s="12">
        <v>-2.6904498966721424E-2</v>
      </c>
      <c r="F1200" s="12">
        <v>3.121588032091327E-2</v>
      </c>
      <c r="G1200" s="12">
        <v>2.003120251985635E-2</v>
      </c>
      <c r="H1200" s="12">
        <v>-1.8487458274599744E-2</v>
      </c>
      <c r="I1200" s="12">
        <v>5.8563589397930826E-5</v>
      </c>
      <c r="J1200" s="12">
        <v>-1.9914075341061044E-2</v>
      </c>
      <c r="K1200" s="12">
        <v>1.4324734254011151E-2</v>
      </c>
      <c r="L1200" s="12">
        <v>-2.5620543606906354E-2</v>
      </c>
      <c r="M1200" s="12">
        <v>1.289811718754974E-2</v>
      </c>
      <c r="N1200" s="12">
        <v>-2.4907235073675649E-2</v>
      </c>
      <c r="O1200" s="12">
        <v>-3.4398145836090355E-2</v>
      </c>
      <c r="P1200" s="12">
        <v>2.4025730305948123E-2</v>
      </c>
      <c r="Q1200" s="12">
        <v>-2.9900394806290365E-2</v>
      </c>
      <c r="R1200" s="12">
        <v>1.4851806558591196E-3</v>
      </c>
      <c r="S1200" s="12">
        <v>-2.0627383874291749E-2</v>
      </c>
      <c r="T1200" s="12">
        <v>1.0044883054627141E-2</v>
      </c>
      <c r="U1200" s="12">
        <v>5.90769356188936E-3</v>
      </c>
      <c r="V1200" s="12">
        <v>4.3576639832304753E-2</v>
      </c>
      <c r="W1200" s="12">
        <v>1.2902435565480763E-2</v>
      </c>
      <c r="X1200" s="12">
        <v>-3.5079790767555963E-3</v>
      </c>
      <c r="Y1200" s="12">
        <v>-4.0696382158215139E-3</v>
      </c>
      <c r="Z1200" s="116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4"/>
    </row>
    <row r="1201" spans="1:45">
      <c r="A1201" s="36"/>
      <c r="B1201" s="58" t="s">
        <v>237</v>
      </c>
      <c r="C1201" s="59"/>
      <c r="D1201" s="57">
        <v>0.95</v>
      </c>
      <c r="E1201" s="57">
        <v>0.93</v>
      </c>
      <c r="F1201" s="57">
        <v>1.03</v>
      </c>
      <c r="G1201" s="57">
        <v>0.65</v>
      </c>
      <c r="H1201" s="57">
        <v>0.65</v>
      </c>
      <c r="I1201" s="57">
        <v>0.02</v>
      </c>
      <c r="J1201" s="57">
        <v>0.7</v>
      </c>
      <c r="K1201" s="57">
        <v>0.46</v>
      </c>
      <c r="L1201" s="57">
        <v>0.89</v>
      </c>
      <c r="M1201" s="57">
        <v>0.41</v>
      </c>
      <c r="N1201" s="57">
        <v>0.87</v>
      </c>
      <c r="O1201" s="57">
        <v>1.19</v>
      </c>
      <c r="P1201" s="57">
        <v>0.79</v>
      </c>
      <c r="Q1201" s="57">
        <v>1.04</v>
      </c>
      <c r="R1201" s="57">
        <v>0.02</v>
      </c>
      <c r="S1201" s="57">
        <v>0.72</v>
      </c>
      <c r="T1201" s="57">
        <v>0.31</v>
      </c>
      <c r="U1201" s="57">
        <v>0.17</v>
      </c>
      <c r="V1201" s="57">
        <v>1.45</v>
      </c>
      <c r="W1201" s="57">
        <v>0.41</v>
      </c>
      <c r="X1201" s="57">
        <v>0.14000000000000001</v>
      </c>
      <c r="Y1201" s="57">
        <v>0.16</v>
      </c>
      <c r="Z1201" s="116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4"/>
    </row>
    <row r="1202" spans="1:45">
      <c r="B1202" s="37"/>
      <c r="C1202" s="19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AS1202" s="74"/>
    </row>
    <row r="1203" spans="1:45" ht="15">
      <c r="B1203" s="40" t="s">
        <v>503</v>
      </c>
      <c r="AS1203" s="33" t="s">
        <v>66</v>
      </c>
    </row>
    <row r="1204" spans="1:45" ht="15">
      <c r="A1204" s="29" t="s">
        <v>45</v>
      </c>
      <c r="B1204" s="17" t="s">
        <v>116</v>
      </c>
      <c r="C1204" s="14" t="s">
        <v>117</v>
      </c>
      <c r="D1204" s="15" t="s">
        <v>210</v>
      </c>
      <c r="E1204" s="16" t="s">
        <v>210</v>
      </c>
      <c r="F1204" s="16" t="s">
        <v>210</v>
      </c>
      <c r="G1204" s="16" t="s">
        <v>210</v>
      </c>
      <c r="H1204" s="16" t="s">
        <v>210</v>
      </c>
      <c r="I1204" s="16" t="s">
        <v>210</v>
      </c>
      <c r="J1204" s="16" t="s">
        <v>210</v>
      </c>
      <c r="K1204" s="16" t="s">
        <v>210</v>
      </c>
      <c r="L1204" s="16" t="s">
        <v>210</v>
      </c>
      <c r="M1204" s="16" t="s">
        <v>210</v>
      </c>
      <c r="N1204" s="16" t="s">
        <v>210</v>
      </c>
      <c r="O1204" s="16" t="s">
        <v>210</v>
      </c>
      <c r="P1204" s="16" t="s">
        <v>210</v>
      </c>
      <c r="Q1204" s="16" t="s">
        <v>210</v>
      </c>
      <c r="R1204" s="16" t="s">
        <v>210</v>
      </c>
      <c r="S1204" s="16" t="s">
        <v>210</v>
      </c>
      <c r="T1204" s="16" t="s">
        <v>210</v>
      </c>
      <c r="U1204" s="16" t="s">
        <v>210</v>
      </c>
      <c r="V1204" s="16" t="s">
        <v>210</v>
      </c>
      <c r="W1204" s="16" t="s">
        <v>210</v>
      </c>
      <c r="X1204" s="116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3">
        <v>1</v>
      </c>
    </row>
    <row r="1205" spans="1:45">
      <c r="A1205" s="36"/>
      <c r="B1205" s="18" t="s">
        <v>211</v>
      </c>
      <c r="C1205" s="7" t="s">
        <v>211</v>
      </c>
      <c r="D1205" s="114" t="s">
        <v>239</v>
      </c>
      <c r="E1205" s="115" t="s">
        <v>240</v>
      </c>
      <c r="F1205" s="115" t="s">
        <v>241</v>
      </c>
      <c r="G1205" s="115" t="s">
        <v>214</v>
      </c>
      <c r="H1205" s="115" t="s">
        <v>215</v>
      </c>
      <c r="I1205" s="115" t="s">
        <v>242</v>
      </c>
      <c r="J1205" s="115" t="s">
        <v>243</v>
      </c>
      <c r="K1205" s="115" t="s">
        <v>216</v>
      </c>
      <c r="L1205" s="115" t="s">
        <v>244</v>
      </c>
      <c r="M1205" s="115" t="s">
        <v>245</v>
      </c>
      <c r="N1205" s="115" t="s">
        <v>246</v>
      </c>
      <c r="O1205" s="115" t="s">
        <v>218</v>
      </c>
      <c r="P1205" s="115" t="s">
        <v>247</v>
      </c>
      <c r="Q1205" s="115" t="s">
        <v>249</v>
      </c>
      <c r="R1205" s="115" t="s">
        <v>222</v>
      </c>
      <c r="S1205" s="115" t="s">
        <v>223</v>
      </c>
      <c r="T1205" s="115" t="s">
        <v>224</v>
      </c>
      <c r="U1205" s="115" t="s">
        <v>225</v>
      </c>
      <c r="V1205" s="115" t="s">
        <v>226</v>
      </c>
      <c r="W1205" s="115" t="s">
        <v>227</v>
      </c>
      <c r="X1205" s="116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 t="s">
        <v>3</v>
      </c>
    </row>
    <row r="1206" spans="1:45">
      <c r="A1206" s="36"/>
      <c r="B1206" s="18"/>
      <c r="C1206" s="7"/>
      <c r="D1206" s="8" t="s">
        <v>260</v>
      </c>
      <c r="E1206" s="9" t="s">
        <v>262</v>
      </c>
      <c r="F1206" s="9" t="s">
        <v>119</v>
      </c>
      <c r="G1206" s="9" t="s">
        <v>262</v>
      </c>
      <c r="H1206" s="9" t="s">
        <v>262</v>
      </c>
      <c r="I1206" s="9" t="s">
        <v>262</v>
      </c>
      <c r="J1206" s="9" t="s">
        <v>262</v>
      </c>
      <c r="K1206" s="9" t="s">
        <v>262</v>
      </c>
      <c r="L1206" s="9" t="s">
        <v>260</v>
      </c>
      <c r="M1206" s="9" t="s">
        <v>260</v>
      </c>
      <c r="N1206" s="9" t="s">
        <v>119</v>
      </c>
      <c r="O1206" s="9" t="s">
        <v>260</v>
      </c>
      <c r="P1206" s="9" t="s">
        <v>260</v>
      </c>
      <c r="Q1206" s="9" t="s">
        <v>262</v>
      </c>
      <c r="R1206" s="9" t="s">
        <v>262</v>
      </c>
      <c r="S1206" s="9" t="s">
        <v>119</v>
      </c>
      <c r="T1206" s="9" t="s">
        <v>261</v>
      </c>
      <c r="U1206" s="9" t="s">
        <v>262</v>
      </c>
      <c r="V1206" s="9" t="s">
        <v>262</v>
      </c>
      <c r="W1206" s="9" t="s">
        <v>119</v>
      </c>
      <c r="X1206" s="116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>
        <v>0</v>
      </c>
    </row>
    <row r="1207" spans="1:45">
      <c r="A1207" s="36"/>
      <c r="B1207" s="18"/>
      <c r="C1207" s="7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116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>
        <v>0</v>
      </c>
    </row>
    <row r="1208" spans="1:45">
      <c r="A1208" s="36"/>
      <c r="B1208" s="17">
        <v>1</v>
      </c>
      <c r="C1208" s="13">
        <v>1</v>
      </c>
      <c r="D1208" s="186">
        <v>155.69999999999999</v>
      </c>
      <c r="E1208" s="186">
        <v>148.4</v>
      </c>
      <c r="F1208" s="187">
        <v>135</v>
      </c>
      <c r="G1208" s="186">
        <v>151</v>
      </c>
      <c r="H1208" s="187">
        <v>151.5</v>
      </c>
      <c r="I1208" s="186">
        <v>144.5</v>
      </c>
      <c r="J1208" s="187">
        <v>164</v>
      </c>
      <c r="K1208" s="186">
        <v>159</v>
      </c>
      <c r="L1208" s="186">
        <v>148</v>
      </c>
      <c r="M1208" s="186">
        <v>143.19999999999999</v>
      </c>
      <c r="N1208" s="186">
        <v>143.090712</v>
      </c>
      <c r="O1208" s="186">
        <v>142</v>
      </c>
      <c r="P1208" s="186">
        <v>178</v>
      </c>
      <c r="Q1208" s="186">
        <v>152.19999999999999</v>
      </c>
      <c r="R1208" s="186">
        <v>151</v>
      </c>
      <c r="S1208" s="186">
        <v>140</v>
      </c>
      <c r="T1208" s="186">
        <v>143.81200000000001</v>
      </c>
      <c r="U1208" s="186">
        <v>155.20981240401701</v>
      </c>
      <c r="V1208" s="186">
        <v>161.5</v>
      </c>
      <c r="W1208" s="186">
        <v>124.175</v>
      </c>
      <c r="X1208" s="190"/>
      <c r="Y1208" s="191"/>
      <c r="Z1208" s="191"/>
      <c r="AA1208" s="191"/>
      <c r="AB1208" s="191"/>
      <c r="AC1208" s="191"/>
      <c r="AD1208" s="191"/>
      <c r="AE1208" s="191"/>
      <c r="AF1208" s="191"/>
      <c r="AG1208" s="191"/>
      <c r="AH1208" s="191"/>
      <c r="AI1208" s="191"/>
      <c r="AJ1208" s="191"/>
      <c r="AK1208" s="191"/>
      <c r="AL1208" s="191"/>
      <c r="AM1208" s="191"/>
      <c r="AN1208" s="191"/>
      <c r="AO1208" s="191"/>
      <c r="AP1208" s="191"/>
      <c r="AQ1208" s="191"/>
      <c r="AR1208" s="191"/>
      <c r="AS1208" s="192">
        <v>1</v>
      </c>
    </row>
    <row r="1209" spans="1:45">
      <c r="A1209" s="36"/>
      <c r="B1209" s="18">
        <v>1</v>
      </c>
      <c r="C1209" s="7">
        <v>2</v>
      </c>
      <c r="D1209" s="194">
        <v>160.19999999999999</v>
      </c>
      <c r="E1209" s="194">
        <v>162.4</v>
      </c>
      <c r="F1209" s="195">
        <v>134</v>
      </c>
      <c r="G1209" s="194">
        <v>147.5</v>
      </c>
      <c r="H1209" s="195">
        <v>152.5</v>
      </c>
      <c r="I1209" s="194">
        <v>137.5</v>
      </c>
      <c r="J1209" s="195">
        <v>165.5</v>
      </c>
      <c r="K1209" s="194">
        <v>155.5</v>
      </c>
      <c r="L1209" s="194">
        <v>144</v>
      </c>
      <c r="M1209" s="194">
        <v>148.6</v>
      </c>
      <c r="N1209" s="194">
        <v>141.18958800000001</v>
      </c>
      <c r="O1209" s="194">
        <v>140</v>
      </c>
      <c r="P1209" s="194">
        <v>175</v>
      </c>
      <c r="Q1209" s="194">
        <v>148.5</v>
      </c>
      <c r="R1209" s="199">
        <v>161</v>
      </c>
      <c r="S1209" s="194">
        <v>139</v>
      </c>
      <c r="T1209" s="194">
        <v>148.977</v>
      </c>
      <c r="U1209" s="194">
        <v>155.99794174686841</v>
      </c>
      <c r="V1209" s="194">
        <v>161.30000000000001</v>
      </c>
      <c r="W1209" s="194">
        <v>129.054</v>
      </c>
      <c r="X1209" s="190"/>
      <c r="Y1209" s="191"/>
      <c r="Z1209" s="191"/>
      <c r="AA1209" s="191"/>
      <c r="AB1209" s="191"/>
      <c r="AC1209" s="191"/>
      <c r="AD1209" s="191"/>
      <c r="AE1209" s="191"/>
      <c r="AF1209" s="191"/>
      <c r="AG1209" s="191"/>
      <c r="AH1209" s="191"/>
      <c r="AI1209" s="191"/>
      <c r="AJ1209" s="191"/>
      <c r="AK1209" s="191"/>
      <c r="AL1209" s="191"/>
      <c r="AM1209" s="191"/>
      <c r="AN1209" s="191"/>
      <c r="AO1209" s="191"/>
      <c r="AP1209" s="191"/>
      <c r="AQ1209" s="191"/>
      <c r="AR1209" s="191"/>
      <c r="AS1209" s="192">
        <v>41</v>
      </c>
    </row>
    <row r="1210" spans="1:45">
      <c r="A1210" s="36"/>
      <c r="B1210" s="18">
        <v>1</v>
      </c>
      <c r="C1210" s="7">
        <v>3</v>
      </c>
      <c r="D1210" s="194">
        <v>158.5</v>
      </c>
      <c r="E1210" s="194">
        <v>158.69999999999999</v>
      </c>
      <c r="F1210" s="195">
        <v>134</v>
      </c>
      <c r="G1210" s="194">
        <v>151</v>
      </c>
      <c r="H1210" s="195">
        <v>152.5</v>
      </c>
      <c r="I1210" s="194">
        <v>144.5</v>
      </c>
      <c r="J1210" s="195">
        <v>158.5</v>
      </c>
      <c r="K1210" s="195">
        <v>161.5</v>
      </c>
      <c r="L1210" s="198">
        <v>146</v>
      </c>
      <c r="M1210" s="198">
        <v>147.4</v>
      </c>
      <c r="N1210" s="198">
        <v>139.32604799999999</v>
      </c>
      <c r="O1210" s="198">
        <v>140</v>
      </c>
      <c r="P1210" s="198">
        <v>180</v>
      </c>
      <c r="Q1210" s="198">
        <v>156.30000000000001</v>
      </c>
      <c r="R1210" s="198">
        <v>148</v>
      </c>
      <c r="S1210" s="198">
        <v>138</v>
      </c>
      <c r="T1210" s="198">
        <v>141.376</v>
      </c>
      <c r="U1210" s="198">
        <v>154.96870892429428</v>
      </c>
      <c r="V1210" s="198">
        <v>164.8</v>
      </c>
      <c r="W1210" s="198">
        <v>130.23400000000001</v>
      </c>
      <c r="X1210" s="190"/>
      <c r="Y1210" s="191"/>
      <c r="Z1210" s="191"/>
      <c r="AA1210" s="191"/>
      <c r="AB1210" s="191"/>
      <c r="AC1210" s="191"/>
      <c r="AD1210" s="191"/>
      <c r="AE1210" s="191"/>
      <c r="AF1210" s="191"/>
      <c r="AG1210" s="191"/>
      <c r="AH1210" s="191"/>
      <c r="AI1210" s="191"/>
      <c r="AJ1210" s="191"/>
      <c r="AK1210" s="191"/>
      <c r="AL1210" s="191"/>
      <c r="AM1210" s="191"/>
      <c r="AN1210" s="191"/>
      <c r="AO1210" s="191"/>
      <c r="AP1210" s="191"/>
      <c r="AQ1210" s="191"/>
      <c r="AR1210" s="191"/>
      <c r="AS1210" s="192">
        <v>16</v>
      </c>
    </row>
    <row r="1211" spans="1:45">
      <c r="A1211" s="36"/>
      <c r="B1211" s="18">
        <v>1</v>
      </c>
      <c r="C1211" s="7">
        <v>4</v>
      </c>
      <c r="D1211" s="194">
        <v>152.4</v>
      </c>
      <c r="E1211" s="194">
        <v>156.4</v>
      </c>
      <c r="F1211" s="195">
        <v>134</v>
      </c>
      <c r="G1211" s="194">
        <v>147.5</v>
      </c>
      <c r="H1211" s="195">
        <v>153.5</v>
      </c>
      <c r="I1211" s="194">
        <v>148</v>
      </c>
      <c r="J1211" s="195">
        <v>153.5</v>
      </c>
      <c r="K1211" s="195">
        <v>159</v>
      </c>
      <c r="L1211" s="198">
        <v>144</v>
      </c>
      <c r="M1211" s="198">
        <v>145.69999999999999</v>
      </c>
      <c r="N1211" s="198">
        <v>138.464316</v>
      </c>
      <c r="O1211" s="198">
        <v>137</v>
      </c>
      <c r="P1211" s="198">
        <v>174</v>
      </c>
      <c r="Q1211" s="198">
        <v>150.69999999999999</v>
      </c>
      <c r="R1211" s="198">
        <v>147</v>
      </c>
      <c r="S1211" s="198">
        <v>138</v>
      </c>
      <c r="T1211" s="198">
        <v>140.292</v>
      </c>
      <c r="U1211" s="211">
        <v>148.77559328356179</v>
      </c>
      <c r="V1211" s="198">
        <v>162.1</v>
      </c>
      <c r="W1211" s="198">
        <v>127.38199999999999</v>
      </c>
      <c r="X1211" s="190"/>
      <c r="Y1211" s="191"/>
      <c r="Z1211" s="191"/>
      <c r="AA1211" s="191"/>
      <c r="AB1211" s="191"/>
      <c r="AC1211" s="191"/>
      <c r="AD1211" s="191"/>
      <c r="AE1211" s="191"/>
      <c r="AF1211" s="191"/>
      <c r="AG1211" s="191"/>
      <c r="AH1211" s="191"/>
      <c r="AI1211" s="191"/>
      <c r="AJ1211" s="191"/>
      <c r="AK1211" s="191"/>
      <c r="AL1211" s="191"/>
      <c r="AM1211" s="191"/>
      <c r="AN1211" s="191"/>
      <c r="AO1211" s="191"/>
      <c r="AP1211" s="191"/>
      <c r="AQ1211" s="191"/>
      <c r="AR1211" s="191"/>
      <c r="AS1211" s="192">
        <v>149.38251409236898</v>
      </c>
    </row>
    <row r="1212" spans="1:45">
      <c r="A1212" s="36"/>
      <c r="B1212" s="18">
        <v>1</v>
      </c>
      <c r="C1212" s="7">
        <v>5</v>
      </c>
      <c r="D1212" s="194">
        <v>159.6</v>
      </c>
      <c r="E1212" s="194">
        <v>145.5</v>
      </c>
      <c r="F1212" s="194">
        <v>134</v>
      </c>
      <c r="G1212" s="194">
        <v>147</v>
      </c>
      <c r="H1212" s="194">
        <v>151.5</v>
      </c>
      <c r="I1212" s="194">
        <v>142.5</v>
      </c>
      <c r="J1212" s="194">
        <v>157</v>
      </c>
      <c r="K1212" s="194">
        <v>160</v>
      </c>
      <c r="L1212" s="194">
        <v>143</v>
      </c>
      <c r="M1212" s="194">
        <v>146.1</v>
      </c>
      <c r="N1212" s="194">
        <v>140.80996800000003</v>
      </c>
      <c r="O1212" s="194">
        <v>139</v>
      </c>
      <c r="P1212" s="194">
        <v>177</v>
      </c>
      <c r="Q1212" s="194">
        <v>156</v>
      </c>
      <c r="R1212" s="194">
        <v>152</v>
      </c>
      <c r="S1212" s="194">
        <v>139</v>
      </c>
      <c r="T1212" s="194">
        <v>135.697</v>
      </c>
      <c r="U1212" s="194">
        <v>155.24907728294434</v>
      </c>
      <c r="V1212" s="194">
        <v>162.19999999999999</v>
      </c>
      <c r="W1212" s="194">
        <v>129.59100000000001</v>
      </c>
      <c r="X1212" s="190"/>
      <c r="Y1212" s="191"/>
      <c r="Z1212" s="191"/>
      <c r="AA1212" s="191"/>
      <c r="AB1212" s="191"/>
      <c r="AC1212" s="191"/>
      <c r="AD1212" s="191"/>
      <c r="AE1212" s="191"/>
      <c r="AF1212" s="191"/>
      <c r="AG1212" s="191"/>
      <c r="AH1212" s="191"/>
      <c r="AI1212" s="191"/>
      <c r="AJ1212" s="191"/>
      <c r="AK1212" s="191"/>
      <c r="AL1212" s="191"/>
      <c r="AM1212" s="191"/>
      <c r="AN1212" s="191"/>
      <c r="AO1212" s="191"/>
      <c r="AP1212" s="191"/>
      <c r="AQ1212" s="191"/>
      <c r="AR1212" s="191"/>
      <c r="AS1212" s="192">
        <v>70</v>
      </c>
    </row>
    <row r="1213" spans="1:45">
      <c r="A1213" s="36"/>
      <c r="B1213" s="18">
        <v>1</v>
      </c>
      <c r="C1213" s="7">
        <v>6</v>
      </c>
      <c r="D1213" s="194">
        <v>161.69999999999999</v>
      </c>
      <c r="E1213" s="194">
        <v>147.30000000000001</v>
      </c>
      <c r="F1213" s="194">
        <v>135</v>
      </c>
      <c r="G1213" s="194">
        <v>148.5</v>
      </c>
      <c r="H1213" s="199">
        <v>144.5</v>
      </c>
      <c r="I1213" s="194">
        <v>146.5</v>
      </c>
      <c r="J1213" s="194">
        <v>164</v>
      </c>
      <c r="K1213" s="194">
        <v>158</v>
      </c>
      <c r="L1213" s="194">
        <v>147</v>
      </c>
      <c r="M1213" s="194">
        <v>145.6</v>
      </c>
      <c r="N1213" s="194">
        <v>141.15422510461582</v>
      </c>
      <c r="O1213" s="194">
        <v>139</v>
      </c>
      <c r="P1213" s="194">
        <v>173</v>
      </c>
      <c r="Q1213" s="194">
        <v>156</v>
      </c>
      <c r="R1213" s="194">
        <v>151</v>
      </c>
      <c r="S1213" s="194">
        <v>138</v>
      </c>
      <c r="T1213" s="194">
        <v>146.309</v>
      </c>
      <c r="U1213" s="194">
        <v>156.68932129159518</v>
      </c>
      <c r="V1213" s="194">
        <v>164.3</v>
      </c>
      <c r="W1213" s="194">
        <v>123.82999999999998</v>
      </c>
      <c r="X1213" s="190"/>
      <c r="Y1213" s="191"/>
      <c r="Z1213" s="191"/>
      <c r="AA1213" s="191"/>
      <c r="AB1213" s="191"/>
      <c r="AC1213" s="191"/>
      <c r="AD1213" s="191"/>
      <c r="AE1213" s="191"/>
      <c r="AF1213" s="191"/>
      <c r="AG1213" s="191"/>
      <c r="AH1213" s="191"/>
      <c r="AI1213" s="191"/>
      <c r="AJ1213" s="191"/>
      <c r="AK1213" s="191"/>
      <c r="AL1213" s="191"/>
      <c r="AM1213" s="191"/>
      <c r="AN1213" s="191"/>
      <c r="AO1213" s="191"/>
      <c r="AP1213" s="191"/>
      <c r="AQ1213" s="191"/>
      <c r="AR1213" s="191"/>
      <c r="AS1213" s="200"/>
    </row>
    <row r="1214" spans="1:45">
      <c r="A1214" s="36"/>
      <c r="B1214" s="19" t="s">
        <v>233</v>
      </c>
      <c r="C1214" s="11"/>
      <c r="D1214" s="201">
        <v>158.01666666666665</v>
      </c>
      <c r="E1214" s="201">
        <v>153.11666666666667</v>
      </c>
      <c r="F1214" s="201">
        <v>134.33333333333334</v>
      </c>
      <c r="G1214" s="201">
        <v>148.75</v>
      </c>
      <c r="H1214" s="201">
        <v>151</v>
      </c>
      <c r="I1214" s="201">
        <v>143.91666666666666</v>
      </c>
      <c r="J1214" s="201">
        <v>160.41666666666666</v>
      </c>
      <c r="K1214" s="201">
        <v>158.83333333333334</v>
      </c>
      <c r="L1214" s="201">
        <v>145.33333333333334</v>
      </c>
      <c r="M1214" s="201">
        <v>146.1</v>
      </c>
      <c r="N1214" s="201">
        <v>140.67247618410263</v>
      </c>
      <c r="O1214" s="201">
        <v>139.5</v>
      </c>
      <c r="P1214" s="201">
        <v>176.16666666666666</v>
      </c>
      <c r="Q1214" s="201">
        <v>153.28333333333333</v>
      </c>
      <c r="R1214" s="201">
        <v>151.66666666666666</v>
      </c>
      <c r="S1214" s="201">
        <v>138.66666666666666</v>
      </c>
      <c r="T1214" s="201">
        <v>142.74383333333333</v>
      </c>
      <c r="U1214" s="201">
        <v>154.48174248888017</v>
      </c>
      <c r="V1214" s="201">
        <v>162.70000000000002</v>
      </c>
      <c r="W1214" s="201">
        <v>127.37766666666664</v>
      </c>
      <c r="X1214" s="190"/>
      <c r="Y1214" s="191"/>
      <c r="Z1214" s="191"/>
      <c r="AA1214" s="191"/>
      <c r="AB1214" s="191"/>
      <c r="AC1214" s="191"/>
      <c r="AD1214" s="191"/>
      <c r="AE1214" s="191"/>
      <c r="AF1214" s="191"/>
      <c r="AG1214" s="191"/>
      <c r="AH1214" s="191"/>
      <c r="AI1214" s="191"/>
      <c r="AJ1214" s="191"/>
      <c r="AK1214" s="191"/>
      <c r="AL1214" s="191"/>
      <c r="AM1214" s="191"/>
      <c r="AN1214" s="191"/>
      <c r="AO1214" s="191"/>
      <c r="AP1214" s="191"/>
      <c r="AQ1214" s="191"/>
      <c r="AR1214" s="191"/>
      <c r="AS1214" s="200"/>
    </row>
    <row r="1215" spans="1:45">
      <c r="A1215" s="36"/>
      <c r="B1215" s="2" t="s">
        <v>234</v>
      </c>
      <c r="C1215" s="34"/>
      <c r="D1215" s="198">
        <v>159.05000000000001</v>
      </c>
      <c r="E1215" s="198">
        <v>152.4</v>
      </c>
      <c r="F1215" s="198">
        <v>134</v>
      </c>
      <c r="G1215" s="198">
        <v>148</v>
      </c>
      <c r="H1215" s="198">
        <v>152</v>
      </c>
      <c r="I1215" s="198">
        <v>144.5</v>
      </c>
      <c r="J1215" s="198">
        <v>161.25</v>
      </c>
      <c r="K1215" s="198">
        <v>159</v>
      </c>
      <c r="L1215" s="198">
        <v>145</v>
      </c>
      <c r="M1215" s="198">
        <v>145.89999999999998</v>
      </c>
      <c r="N1215" s="198">
        <v>140.98209655230792</v>
      </c>
      <c r="O1215" s="198">
        <v>139.5</v>
      </c>
      <c r="P1215" s="198">
        <v>176</v>
      </c>
      <c r="Q1215" s="198">
        <v>154.1</v>
      </c>
      <c r="R1215" s="198">
        <v>151</v>
      </c>
      <c r="S1215" s="198">
        <v>138.5</v>
      </c>
      <c r="T1215" s="198">
        <v>142.59399999999999</v>
      </c>
      <c r="U1215" s="198">
        <v>155.22944484348068</v>
      </c>
      <c r="V1215" s="198">
        <v>162.14999999999998</v>
      </c>
      <c r="W1215" s="198">
        <v>128.21799999999999</v>
      </c>
      <c r="X1215" s="190"/>
      <c r="Y1215" s="191"/>
      <c r="Z1215" s="191"/>
      <c r="AA1215" s="191"/>
      <c r="AB1215" s="191"/>
      <c r="AC1215" s="191"/>
      <c r="AD1215" s="191"/>
      <c r="AE1215" s="191"/>
      <c r="AF1215" s="191"/>
      <c r="AG1215" s="191"/>
      <c r="AH1215" s="191"/>
      <c r="AI1215" s="191"/>
      <c r="AJ1215" s="191"/>
      <c r="AK1215" s="191"/>
      <c r="AL1215" s="191"/>
      <c r="AM1215" s="191"/>
      <c r="AN1215" s="191"/>
      <c r="AO1215" s="191"/>
      <c r="AP1215" s="191"/>
      <c r="AQ1215" s="191"/>
      <c r="AR1215" s="191"/>
      <c r="AS1215" s="200"/>
    </row>
    <row r="1216" spans="1:45">
      <c r="A1216" s="36"/>
      <c r="B1216" s="2" t="s">
        <v>235</v>
      </c>
      <c r="C1216" s="34"/>
      <c r="D1216" s="198">
        <v>3.4055347108298037</v>
      </c>
      <c r="E1216" s="198">
        <v>6.9602921394627284</v>
      </c>
      <c r="F1216" s="198">
        <v>0.5163977794943222</v>
      </c>
      <c r="G1216" s="198">
        <v>1.8096961070853856</v>
      </c>
      <c r="H1216" s="198">
        <v>3.271085446759225</v>
      </c>
      <c r="I1216" s="198">
        <v>3.6662878592203674</v>
      </c>
      <c r="J1216" s="198">
        <v>4.7897459918733336</v>
      </c>
      <c r="K1216" s="198">
        <v>2.0165977949672231</v>
      </c>
      <c r="L1216" s="198">
        <v>1.9663841605003503</v>
      </c>
      <c r="M1216" s="198">
        <v>1.8308467986153329</v>
      </c>
      <c r="N1216" s="198">
        <v>1.6158648066522148</v>
      </c>
      <c r="O1216" s="198">
        <v>1.6431676725154984</v>
      </c>
      <c r="P1216" s="198">
        <v>2.6394443859772205</v>
      </c>
      <c r="Q1216" s="198">
        <v>3.304189260116118</v>
      </c>
      <c r="R1216" s="198">
        <v>4.9665548085837798</v>
      </c>
      <c r="S1216" s="198">
        <v>0.81649658092772603</v>
      </c>
      <c r="T1216" s="198">
        <v>4.6956165693832652</v>
      </c>
      <c r="U1216" s="198">
        <v>2.8666505859698033</v>
      </c>
      <c r="V1216" s="198">
        <v>1.4818906842274211</v>
      </c>
      <c r="W1216" s="198">
        <v>2.7824668671282886</v>
      </c>
      <c r="X1216" s="190"/>
      <c r="Y1216" s="191"/>
      <c r="Z1216" s="191"/>
      <c r="AA1216" s="191"/>
      <c r="AB1216" s="191"/>
      <c r="AC1216" s="191"/>
      <c r="AD1216" s="191"/>
      <c r="AE1216" s="191"/>
      <c r="AF1216" s="191"/>
      <c r="AG1216" s="191"/>
      <c r="AH1216" s="191"/>
      <c r="AI1216" s="191"/>
      <c r="AJ1216" s="191"/>
      <c r="AK1216" s="191"/>
      <c r="AL1216" s="191"/>
      <c r="AM1216" s="191"/>
      <c r="AN1216" s="191"/>
      <c r="AO1216" s="191"/>
      <c r="AP1216" s="191"/>
      <c r="AQ1216" s="191"/>
      <c r="AR1216" s="191"/>
      <c r="AS1216" s="200"/>
    </row>
    <row r="1217" spans="1:45">
      <c r="A1217" s="36"/>
      <c r="B1217" s="2" t="s">
        <v>86</v>
      </c>
      <c r="C1217" s="34"/>
      <c r="D1217" s="12">
        <v>2.1551743766457996E-2</v>
      </c>
      <c r="E1217" s="12">
        <v>4.5457442948488483E-2</v>
      </c>
      <c r="F1217" s="12">
        <v>3.8441522046723732E-3</v>
      </c>
      <c r="G1217" s="12">
        <v>1.2166024249313517E-2</v>
      </c>
      <c r="H1217" s="12">
        <v>2.1662817528206788E-2</v>
      </c>
      <c r="I1217" s="12">
        <v>2.54750748758798E-2</v>
      </c>
      <c r="J1217" s="12">
        <v>2.9858156832457145E-2</v>
      </c>
      <c r="K1217" s="12">
        <v>1.2696313504515571E-2</v>
      </c>
      <c r="L1217" s="12">
        <v>1.3530166241974886E-2</v>
      </c>
      <c r="M1217" s="12">
        <v>1.2531463371768194E-2</v>
      </c>
      <c r="N1217" s="12">
        <v>1.1486716168538046E-2</v>
      </c>
      <c r="O1217" s="12">
        <v>1.1778979731293895E-2</v>
      </c>
      <c r="P1217" s="12">
        <v>1.4982654981895292E-2</v>
      </c>
      <c r="Q1217" s="12">
        <v>2.1556089551698063E-2</v>
      </c>
      <c r="R1217" s="12">
        <v>3.2746515221431516E-2</v>
      </c>
      <c r="S1217" s="12">
        <v>5.8881964970749481E-3</v>
      </c>
      <c r="T1217" s="12">
        <v>3.2895407526419229E-2</v>
      </c>
      <c r="U1217" s="12">
        <v>1.8556565583639432E-2</v>
      </c>
      <c r="V1217" s="12">
        <v>9.1081172970339328E-3</v>
      </c>
      <c r="W1217" s="12">
        <v>2.1844228583725738E-2</v>
      </c>
      <c r="X1217" s="116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4"/>
    </row>
    <row r="1218" spans="1:45">
      <c r="A1218" s="36"/>
      <c r="B1218" s="2" t="s">
        <v>236</v>
      </c>
      <c r="C1218" s="34"/>
      <c r="D1218" s="12">
        <v>5.7798950745726829E-2</v>
      </c>
      <c r="E1218" s="12">
        <v>2.4997253507118788E-2</v>
      </c>
      <c r="F1218" s="12">
        <v>-0.1007425859075457</v>
      </c>
      <c r="G1218" s="12">
        <v>-4.2341909708245584E-3</v>
      </c>
      <c r="H1218" s="12">
        <v>1.0827812863230202E-2</v>
      </c>
      <c r="I1218" s="12">
        <v>-3.6589606614349623E-2</v>
      </c>
      <c r="J1218" s="12">
        <v>7.3865088168718618E-2</v>
      </c>
      <c r="K1218" s="12">
        <v>6.3265900285494947E-2</v>
      </c>
      <c r="L1218" s="12">
        <v>-2.7106122718833503E-2</v>
      </c>
      <c r="M1218" s="12">
        <v>-2.197388437537795E-2</v>
      </c>
      <c r="N1218" s="12">
        <v>-5.8306944164031038E-2</v>
      </c>
      <c r="O1218" s="12">
        <v>-6.6155762288605202E-2</v>
      </c>
      <c r="P1218" s="12">
        <v>0.17929911500710194</v>
      </c>
      <c r="Q1218" s="12">
        <v>2.611295749482645E-2</v>
      </c>
      <c r="R1218" s="12">
        <v>1.5290628814061291E-2</v>
      </c>
      <c r="S1218" s="12">
        <v>-7.1734282227144064E-2</v>
      </c>
      <c r="T1218" s="12">
        <v>-4.4440815575849113E-2</v>
      </c>
      <c r="U1218" s="12">
        <v>3.4135376737321144E-2</v>
      </c>
      <c r="V1218" s="12">
        <v>8.9150232800315088E-2</v>
      </c>
      <c r="W1218" s="12">
        <v>-0.14730537613054151</v>
      </c>
      <c r="X1218" s="116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A1219" s="36"/>
      <c r="B1219" s="58" t="s">
        <v>237</v>
      </c>
      <c r="C1219" s="59"/>
      <c r="D1219" s="57">
        <v>0.72</v>
      </c>
      <c r="E1219" s="57">
        <v>0.28999999999999998</v>
      </c>
      <c r="F1219" s="57">
        <v>1.37</v>
      </c>
      <c r="G1219" s="57">
        <v>0.1</v>
      </c>
      <c r="H1219" s="57">
        <v>0.1</v>
      </c>
      <c r="I1219" s="57">
        <v>0.53</v>
      </c>
      <c r="J1219" s="57">
        <v>0.93</v>
      </c>
      <c r="K1219" s="57">
        <v>0.79</v>
      </c>
      <c r="L1219" s="57">
        <v>0.4</v>
      </c>
      <c r="M1219" s="57">
        <v>0.33</v>
      </c>
      <c r="N1219" s="57">
        <v>0.81</v>
      </c>
      <c r="O1219" s="57">
        <v>0.92</v>
      </c>
      <c r="P1219" s="57">
        <v>2.3199999999999998</v>
      </c>
      <c r="Q1219" s="57">
        <v>0.3</v>
      </c>
      <c r="R1219" s="57">
        <v>0.16</v>
      </c>
      <c r="S1219" s="57">
        <v>0.99</v>
      </c>
      <c r="T1219" s="57">
        <v>0.63</v>
      </c>
      <c r="U1219" s="57">
        <v>0.41</v>
      </c>
      <c r="V1219" s="57">
        <v>1.1299999999999999</v>
      </c>
      <c r="W1219" s="57">
        <v>1.99</v>
      </c>
      <c r="X1219" s="116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B1220" s="37"/>
      <c r="C1220" s="19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AS1220" s="74"/>
    </row>
    <row r="1221" spans="1:45"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5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</sheetData>
  <dataConsolidate/>
  <conditionalFormatting sqref="B6:Y11 B24:Y29 B42:X47 B60:D65 B78:U83 B96:X101 B115:Y120 B133:Y138 B151:Y156 B170:R175 B188:Y193 B207:X212 B226:T231 B244:Y249 B262:I267 B280:I285 B298:I303 B316:Y321 B334:V339 B352:I357 B370:Q375 B389:S394 B407:D412 B425:I430 B443:T448 B461:D466 B479:Y484 B497:V502 B516:Y521 B534:J539 B552:Y557 B570:Y575 B588:Y593 B607:Y612 B625:V630 B644:I649 B662:Y667 B680:Y685 B699:Y704 B717:D722 B735:I740 B753:D758 B771:T776 B789:Q794 B807:D812 B825:D830 B843:X848 B861:X866 B879:X884 B898:T903 B916:I921 B934:X939 B953:X958 B971:V976 B990:K995 B1008:U1013 B1026:U1031 B1044:Y1049 B1062:U1067 B1080:H1085 B1098:U1103 B1116:Y1121 B1134:Y1139 B1153:X1158 B1172:K1177 B1190:Y1195 B1208:W1213">
    <cfRule type="expression" dxfId="16" priority="201">
      <formula>AND($B6&lt;&gt;$B5,NOT(ISBLANK(INDIRECT(Anlyt_LabRefThisCol))))</formula>
    </cfRule>
  </conditionalFormatting>
  <conditionalFormatting sqref="C2:Y17 C20:Y35 C38:X53 C56:D71 C74:U89 C92:X107 C111:Y126 C129:Y144 C147:Y162 C166:R181 C184:Y199 C203:X218 C222:T237 C240:Y255 C258:I273 C276:I291 C294:I309 C312:Y327 C330:V345 C348:I363 C366:Q381 C385:S400 C403:D418 C421:I436 C439:T454 C457:D472 C475:Y490 C493:V508 C512:Y527 C530:J545 C548:Y563 C566:Y581 C584:Y599 C603:Y618 C621:V636 C640:I655 C658:Y673 C676:Y691 C695:Y710 C713:D728 C731:I746 C749:D764 C767:T782 C785:Q800 C803:D818 C821:D836 C839:X854 C857:X872 C875:X890 C894:T909 C912:I927 C930:X945 C949:X964 C967:V982 C986:K1001 C1004:U1019 C1022:U1037 C1040:Y1055 C1058:U1073 C1076:H1091 C1094:U1109 C1112:Y1127 C1130:Y1145 C1149:X1164 C1168:K1183 C1186:Y1201 C1204:W1219">
    <cfRule type="expression" dxfId="15" priority="199" stopIfTrue="1">
      <formula>AND(ISBLANK(INDIRECT(Anlyt_LabRefLastCol)),ISBLANK(INDIRECT(Anlyt_LabRefThisCol)))</formula>
    </cfRule>
    <cfRule type="expression" dxfId="14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2019-02-20T22:23:36Z</dcterms:modified>
</cp:coreProperties>
</file>